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codeName="ThisWorkbook" defaultThemeVersion="124226"/>
  <mc:AlternateContent xmlns:mc="http://schemas.openxmlformats.org/markup-compatibility/2006">
    <mc:Choice Requires="x15">
      <x15ac:absPath xmlns:x15ac="http://schemas.microsoft.com/office/spreadsheetml/2010/11/ac" url="C:\001 Reg of Deeds\Database\"/>
    </mc:Choice>
  </mc:AlternateContent>
  <xr:revisionPtr revIDLastSave="0" documentId="13_ncr:1_{6F61C502-48D3-4F71-9B17-042854B5896C}" xr6:coauthVersionLast="34" xr6:coauthVersionMax="34" xr10:uidLastSave="{00000000-0000-0000-0000-000000000000}"/>
  <bookViews>
    <workbookView xWindow="-15" yWindow="1290" windowWidth="16665" windowHeight="10920" activeTab="3" xr2:uid="{00000000-000D-0000-FFFF-FFFF00000000}"/>
  </bookViews>
  <sheets>
    <sheet name="Documentation" sheetId="4" r:id="rId1"/>
    <sheet name="codes" sheetId="3" r:id="rId2"/>
    <sheet name="roles" sheetId="11" r:id="rId3"/>
    <sheet name="data entry 1" sheetId="10" r:id="rId4"/>
    <sheet name="data entry 2" sheetId="14" r:id="rId5"/>
    <sheet name="data entry 3" sheetId="15" r:id="rId6"/>
    <sheet name="data entry 4" sheetId="16" r:id="rId7"/>
    <sheet name="data entry 5" sheetId="17" r:id="rId8"/>
  </sheets>
  <calcPr calcId="179017"/>
</workbook>
</file>

<file path=xl/calcChain.xml><?xml version="1.0" encoding="utf-8"?>
<calcChain xmlns="http://schemas.openxmlformats.org/spreadsheetml/2006/main">
  <c r="A207" i="17" l="1"/>
  <c r="A206" i="17"/>
  <c r="A205" i="17"/>
  <c r="A204" i="17"/>
  <c r="A203" i="17"/>
  <c r="A202" i="17"/>
  <c r="A201" i="17"/>
  <c r="A200" i="17"/>
  <c r="A199" i="17"/>
  <c r="A198" i="17"/>
  <c r="A197" i="17"/>
  <c r="A196" i="17"/>
  <c r="A195" i="17"/>
  <c r="A194" i="17"/>
  <c r="A193" i="17"/>
  <c r="A192" i="17"/>
  <c r="A191" i="17"/>
  <c r="A190" i="17"/>
  <c r="A189" i="17"/>
  <c r="A188" i="17"/>
  <c r="A187" i="17"/>
  <c r="A186" i="17"/>
  <c r="A185" i="17"/>
  <c r="A184" i="17"/>
  <c r="A183" i="17"/>
  <c r="A182" i="17"/>
  <c r="A181" i="17"/>
  <c r="A180" i="17"/>
  <c r="A179" i="17"/>
  <c r="A178" i="17"/>
  <c r="A177" i="17"/>
  <c r="A176" i="17"/>
  <c r="A175" i="17"/>
  <c r="A174" i="17"/>
  <c r="A173" i="17"/>
  <c r="A172" i="17"/>
  <c r="A171" i="17"/>
  <c r="A170" i="17"/>
  <c r="A169" i="17"/>
  <c r="A168" i="17"/>
  <c r="A167" i="17"/>
  <c r="A166" i="17"/>
  <c r="A165" i="17"/>
  <c r="A164" i="17"/>
  <c r="A163" i="17"/>
  <c r="A162" i="17"/>
  <c r="A161" i="17"/>
  <c r="A160" i="17"/>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A10" i="17"/>
  <c r="A9" i="17"/>
  <c r="A8" i="17"/>
  <c r="I4" i="17"/>
  <c r="I3" i="17"/>
  <c r="O2" i="17"/>
  <c r="N2" i="17"/>
  <c r="M2" i="17"/>
  <c r="L2" i="17"/>
  <c r="K2" i="17"/>
  <c r="J2" i="17"/>
  <c r="I2" i="17"/>
  <c r="A207" i="16"/>
  <c r="A206" i="16"/>
  <c r="A205" i="16"/>
  <c r="A204" i="16"/>
  <c r="A203" i="16"/>
  <c r="A202" i="16"/>
  <c r="A201" i="16"/>
  <c r="A200" i="16"/>
  <c r="A199" i="16"/>
  <c r="A198" i="16"/>
  <c r="A197" i="16"/>
  <c r="A196" i="16"/>
  <c r="A195" i="16"/>
  <c r="A194" i="16"/>
  <c r="A193" i="16"/>
  <c r="A192" i="16"/>
  <c r="A191" i="16"/>
  <c r="A190" i="16"/>
  <c r="A189" i="16"/>
  <c r="A188" i="16"/>
  <c r="A187" i="16"/>
  <c r="A186" i="16"/>
  <c r="A185" i="16"/>
  <c r="A184" i="16"/>
  <c r="A183" i="16"/>
  <c r="A182" i="16"/>
  <c r="A181" i="16"/>
  <c r="A180" i="16"/>
  <c r="A179" i="16"/>
  <c r="A178" i="16"/>
  <c r="A177" i="16"/>
  <c r="A176" i="16"/>
  <c r="A175" i="16"/>
  <c r="A174" i="16"/>
  <c r="A173" i="16"/>
  <c r="A172" i="16"/>
  <c r="A171" i="16"/>
  <c r="A170" i="16"/>
  <c r="A169" i="16"/>
  <c r="A168" i="16"/>
  <c r="A167" i="16"/>
  <c r="A166" i="16"/>
  <c r="A165" i="16"/>
  <c r="A164" i="16"/>
  <c r="A163" i="16"/>
  <c r="A162" i="16"/>
  <c r="A161" i="16"/>
  <c r="A160" i="16"/>
  <c r="A159" i="16"/>
  <c r="A158" i="16"/>
  <c r="A157" i="16"/>
  <c r="A156" i="16"/>
  <c r="A155" i="16"/>
  <c r="A154" i="16"/>
  <c r="A153" i="16"/>
  <c r="A152" i="16"/>
  <c r="A151" i="16"/>
  <c r="A150" i="16"/>
  <c r="A149" i="16"/>
  <c r="A148" i="16"/>
  <c r="A147" i="16"/>
  <c r="A146" i="16"/>
  <c r="A145" i="16"/>
  <c r="A144" i="16"/>
  <c r="A143" i="16"/>
  <c r="A142" i="16"/>
  <c r="A141" i="16"/>
  <c r="A140" i="16"/>
  <c r="A139" i="16"/>
  <c r="A138" i="16"/>
  <c r="A137" i="16"/>
  <c r="A136" i="16"/>
  <c r="A135" i="16"/>
  <c r="A134" i="16"/>
  <c r="A133" i="16"/>
  <c r="A132" i="16"/>
  <c r="A131" i="16"/>
  <c r="A130" i="16"/>
  <c r="A129" i="16"/>
  <c r="A128" i="16"/>
  <c r="A127" i="16"/>
  <c r="A126" i="16"/>
  <c r="A125" i="16"/>
  <c r="A124" i="16"/>
  <c r="A123" i="16"/>
  <c r="A122" i="16"/>
  <c r="A121" i="16"/>
  <c r="A120" i="16"/>
  <c r="A119" i="16"/>
  <c r="A118" i="16"/>
  <c r="A117" i="16"/>
  <c r="A116" i="16"/>
  <c r="A115" i="16"/>
  <c r="A114" i="16"/>
  <c r="A113" i="16"/>
  <c r="A112" i="16"/>
  <c r="A111" i="16"/>
  <c r="A110" i="16"/>
  <c r="A109" i="16"/>
  <c r="A108" i="16"/>
  <c r="A107" i="16"/>
  <c r="A106" i="16"/>
  <c r="A105" i="16"/>
  <c r="A104" i="16"/>
  <c r="A103" i="16"/>
  <c r="A102" i="16"/>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I4" i="16"/>
  <c r="I3" i="16"/>
  <c r="O2" i="16"/>
  <c r="N2" i="16"/>
  <c r="M2" i="16"/>
  <c r="L2" i="16"/>
  <c r="K2" i="16"/>
  <c r="J2" i="16"/>
  <c r="I2" i="16"/>
  <c r="A207" i="15"/>
  <c r="A206" i="15"/>
  <c r="A205" i="15"/>
  <c r="A204" i="15"/>
  <c r="A203" i="15"/>
  <c r="A202" i="15"/>
  <c r="A201" i="15"/>
  <c r="A200" i="15"/>
  <c r="A199" i="15"/>
  <c r="A198" i="15"/>
  <c r="A197" i="15"/>
  <c r="A196" i="15"/>
  <c r="A195" i="15"/>
  <c r="A194" i="15"/>
  <c r="A193" i="15"/>
  <c r="A192" i="15"/>
  <c r="A191" i="15"/>
  <c r="A190" i="15"/>
  <c r="A189" i="15"/>
  <c r="A188" i="15"/>
  <c r="A187" i="15"/>
  <c r="A186" i="15"/>
  <c r="A185" i="15"/>
  <c r="A184" i="15"/>
  <c r="A183" i="15"/>
  <c r="A182" i="15"/>
  <c r="A181" i="15"/>
  <c r="A180" i="15"/>
  <c r="A179" i="15"/>
  <c r="A178" i="15"/>
  <c r="A177" i="15"/>
  <c r="A176" i="15"/>
  <c r="A175" i="15"/>
  <c r="A174" i="15"/>
  <c r="A173" i="15"/>
  <c r="A172" i="15"/>
  <c r="A171" i="15"/>
  <c r="A170" i="15"/>
  <c r="A169" i="15"/>
  <c r="A168" i="15"/>
  <c r="A167" i="15"/>
  <c r="A166" i="15"/>
  <c r="A165" i="15"/>
  <c r="A164" i="15"/>
  <c r="A163" i="15"/>
  <c r="A162" i="15"/>
  <c r="A161" i="15"/>
  <c r="A160" i="15"/>
  <c r="A159" i="15"/>
  <c r="A158" i="15"/>
  <c r="A157" i="15"/>
  <c r="A156" i="15"/>
  <c r="A155" i="15"/>
  <c r="A154" i="15"/>
  <c r="A153" i="15"/>
  <c r="A152" i="15"/>
  <c r="A151" i="15"/>
  <c r="A150" i="15"/>
  <c r="A149" i="15"/>
  <c r="A148" i="15"/>
  <c r="A147" i="15"/>
  <c r="A146" i="15"/>
  <c r="A145" i="15"/>
  <c r="A144" i="15"/>
  <c r="A143" i="15"/>
  <c r="A142" i="15"/>
  <c r="A141" i="15"/>
  <c r="A140" i="15"/>
  <c r="A139" i="15"/>
  <c r="A138" i="15"/>
  <c r="A137" i="15"/>
  <c r="A136" i="15"/>
  <c r="A135" i="15"/>
  <c r="A134" i="15"/>
  <c r="A133" i="15"/>
  <c r="A132" i="15"/>
  <c r="A131" i="15"/>
  <c r="A130" i="15"/>
  <c r="A129" i="15"/>
  <c r="A128" i="15"/>
  <c r="A127" i="15"/>
  <c r="A126" i="15"/>
  <c r="A125" i="15"/>
  <c r="A124" i="15"/>
  <c r="A123" i="15"/>
  <c r="A122" i="15"/>
  <c r="A121" i="15"/>
  <c r="A120" i="15"/>
  <c r="A119" i="15"/>
  <c r="A118" i="15"/>
  <c r="A117" i="15"/>
  <c r="A116" i="15"/>
  <c r="A115" i="15"/>
  <c r="A114" i="15"/>
  <c r="A113" i="15"/>
  <c r="A112" i="15"/>
  <c r="A111" i="15"/>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I4" i="15"/>
  <c r="I3" i="15"/>
  <c r="O2" i="15"/>
  <c r="N2" i="15"/>
  <c r="M2" i="15"/>
  <c r="L2" i="15"/>
  <c r="J2" i="15"/>
  <c r="I2" i="15"/>
  <c r="K2" i="15" s="1"/>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I4" i="14"/>
  <c r="I3" i="14"/>
  <c r="O2" i="14"/>
  <c r="N2" i="14"/>
  <c r="M2" i="14"/>
  <c r="J2" i="14"/>
  <c r="K2" i="14" s="1"/>
  <c r="I2" i="14"/>
  <c r="L2" i="14" s="1"/>
  <c r="I3" i="10"/>
  <c r="A207" i="10" l="1"/>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A138" i="10"/>
  <c r="A137" i="10"/>
  <c r="A136" i="10"/>
  <c r="A135" i="10"/>
  <c r="A134" i="10"/>
  <c r="A133" i="10"/>
  <c r="A132" i="10"/>
  <c r="A131"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14" i="10"/>
  <c r="A13" i="10"/>
  <c r="A12" i="10"/>
  <c r="A11" i="10"/>
  <c r="A10" i="10"/>
  <c r="A9" i="10"/>
  <c r="A8" i="10"/>
  <c r="O2" i="10"/>
  <c r="N2" i="10"/>
  <c r="A18" i="10"/>
  <c r="A17" i="10"/>
  <c r="A16" i="10"/>
  <c r="M2" i="10"/>
  <c r="A30" i="10"/>
  <c r="A29" i="10"/>
  <c r="A28" i="10"/>
  <c r="A27" i="10"/>
  <c r="A26" i="10"/>
  <c r="A25" i="10"/>
  <c r="A24" i="10"/>
  <c r="A23" i="10"/>
  <c r="A22" i="10"/>
  <c r="A21" i="10"/>
  <c r="A20" i="10"/>
  <c r="A19" i="10"/>
  <c r="A15" i="10"/>
  <c r="I4" i="10"/>
  <c r="J2" i="10"/>
  <c r="I2" i="10"/>
  <c r="L2" i="10"/>
  <c r="K2" i="10"/>
</calcChain>
</file>

<file path=xl/sharedStrings.xml><?xml version="1.0" encoding="utf-8"?>
<sst xmlns="http://schemas.openxmlformats.org/spreadsheetml/2006/main" count="214" uniqueCount="97">
  <si>
    <t>RD</t>
  </si>
  <si>
    <t>date deed registered</t>
  </si>
  <si>
    <t>Pressing the "clear old" button clears the data from the raw sheet ready to add information from a new deed.</t>
  </si>
  <si>
    <t>Pressing the "Rearrange" button copies the data from the "raw" sheet to the "database" sheet.  It is now in a form suitable to be sent to the webmaster for up loading into the web site.</t>
  </si>
  <si>
    <t>Pressing the "Rearrange for printing" button copies the data from the "raw" sheet to the "abstract" sheet.  It is now in a form suitable printing for your own records..</t>
  </si>
  <si>
    <t>W</t>
  </si>
  <si>
    <t>Volume</t>
  </si>
  <si>
    <t>Page</t>
  </si>
  <si>
    <t>Name in form forename Family name</t>
  </si>
  <si>
    <t>Occupation, and other information about the person</t>
  </si>
  <si>
    <t>Date -- day</t>
  </si>
  <si>
    <t>Date -- month</t>
  </si>
  <si>
    <t>Date -- year</t>
  </si>
  <si>
    <t>Code</t>
  </si>
  <si>
    <t>What it represents</t>
  </si>
  <si>
    <t>Other qualifiers</t>
  </si>
  <si>
    <t>Type of deed</t>
  </si>
  <si>
    <t>Applies to the name immediately above</t>
  </si>
  <si>
    <t>place 1 in earlier deed column or current deed column to show where the date applies</t>
  </si>
  <si>
    <t>place 1 in earlier deed Colum or current deed column to show where the date applies</t>
  </si>
  <si>
    <t>Date of current deed</t>
  </si>
  <si>
    <t>These macros simply copy the data from the raw sheet to the database sheet and add the reference code.  Look at the current deed and how the data is transfomed when you press the rearrange button.</t>
  </si>
  <si>
    <t>The codes can generally be in any order.  However, the residence and occupation are applied to the name next above them.</t>
  </si>
  <si>
    <t>See the key sheet to get to know what the codes mean.</t>
  </si>
  <si>
    <t>The roles are explained in the home page of the project.  http://freepages.genealogy.rootsweb.com/~registryofdeeds/index.html</t>
  </si>
  <si>
    <t>Put role in the deeds in the appropriate column - to assist abstracting can use form NA, NB, NC etc</t>
  </si>
  <si>
    <t>Put MS in the info column to indicate that the deed is a marriage settlement, Use something like "MS tidy up" for a subsidiary deed</t>
  </si>
  <si>
    <t>Title</t>
  </si>
  <si>
    <t>Residence</t>
  </si>
  <si>
    <t>Role current deed</t>
  </si>
  <si>
    <t>MS</t>
  </si>
  <si>
    <t>R</t>
  </si>
  <si>
    <t>DD</t>
  </si>
  <si>
    <t>DM</t>
  </si>
  <si>
    <t>DY</t>
  </si>
  <si>
    <t>T</t>
  </si>
  <si>
    <t>Page in book</t>
  </si>
  <si>
    <t>Memorial number</t>
  </si>
  <si>
    <t>Abstract</t>
  </si>
  <si>
    <t>Date registered</t>
  </si>
  <si>
    <t>P2</t>
  </si>
  <si>
    <t>P1</t>
  </si>
  <si>
    <t>C</t>
  </si>
  <si>
    <t>O</t>
  </si>
  <si>
    <t>M</t>
  </si>
  <si>
    <t>N</t>
  </si>
  <si>
    <t>P</t>
  </si>
  <si>
    <t>V</t>
  </si>
  <si>
    <t>O adj</t>
  </si>
  <si>
    <t>WD</t>
  </si>
  <si>
    <t>WM</t>
  </si>
  <si>
    <t>aP1</t>
  </si>
  <si>
    <t>O prev</t>
  </si>
  <si>
    <t>mentioned</t>
  </si>
  <si>
    <t>This workbook has been developed to assist indexing deeds.  The data are entered on the "raw" sheet and then a macro rearranges them into the format of the database on the "database" worksheet.  There are a number of macros to assist in the production of index entries.</t>
  </si>
  <si>
    <t>The macros can be envoked by using buttons or speed keys.</t>
  </si>
  <si>
    <t>What is in this info field is put in column "T".  If there is more than one row with a C these are concatenated.</t>
  </si>
  <si>
    <t>Role</t>
  </si>
  <si>
    <t>Witness</t>
  </si>
  <si>
    <t>Witness deed</t>
  </si>
  <si>
    <t>Witness memorial</t>
  </si>
  <si>
    <t>party of deed</t>
  </si>
  <si>
    <t>first party of deed</t>
  </si>
  <si>
    <t>occupier of land in deed</t>
  </si>
  <si>
    <t>occupier of land adjacent to land in deed</t>
  </si>
  <si>
    <t>Previous occupier of land in deed</t>
  </si>
  <si>
    <t>first party of deed 'a' (where deed 'a' is an earlier deed mentioned in the current deed)</t>
  </si>
  <si>
    <t>W Reg</t>
  </si>
  <si>
    <t>Number title rows</t>
  </si>
  <si>
    <t>Last row</t>
  </si>
  <si>
    <t>Next row</t>
  </si>
  <si>
    <t>Memorial</t>
  </si>
  <si>
    <t>Marriage settlement/Will</t>
  </si>
  <si>
    <t>Reference</t>
  </si>
  <si>
    <t>Day</t>
  </si>
  <si>
    <t>Month</t>
  </si>
  <si>
    <t>Year</t>
  </si>
  <si>
    <t>Screen Name</t>
  </si>
  <si>
    <t>Recorded date of earliest deed</t>
  </si>
  <si>
    <t>Person code</t>
  </si>
  <si>
    <t>Signed</t>
  </si>
  <si>
    <t>Name</t>
  </si>
  <si>
    <t>Witness to degistration or swearing</t>
  </si>
  <si>
    <t>only on "data entry 2" sheet</t>
  </si>
  <si>
    <t>P1L</t>
  </si>
  <si>
    <t>party 1 of lease</t>
  </si>
  <si>
    <t>P2R</t>
  </si>
  <si>
    <t>party 2 of release</t>
  </si>
  <si>
    <t>second party of deed</t>
  </si>
  <si>
    <t>Pn</t>
  </si>
  <si>
    <t>nth party of deed</t>
  </si>
  <si>
    <t>Note:</t>
  </si>
  <si>
    <t>A person may have a number of roles in a number of the mentioned deeds</t>
  </si>
  <si>
    <t>Role earlier dees(s)</t>
  </si>
  <si>
    <t>No Auto graphs</t>
  </si>
  <si>
    <t>data_entry_1_no_img</t>
  </si>
  <si>
    <t>Image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</si>
</sst>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8"/>
      <name val="Arial"/>
      <family val="2"/>
    </font>
    <font>
      <b/>
      <sz val="12"/>
      <name val="Arial"/>
      <family val="2"/>
    </font>
    <font>
      <sz val="12"/>
      <name val="Arial"/>
      <family val="2"/>
    </font>
    <font>
      <sz val="10"/>
      <name val="Arial"/>
      <family val="2"/>
    </font>
    <font>
      <u/>
      <sz val="10"/>
      <color theme="10"/>
      <name val="Arial"/>
      <family val="2"/>
    </font>
    <font>
      <u/>
      <sz val="10"/>
      <color theme="11"/>
      <name val="Arial"/>
      <family val="2"/>
    </font>
    <font>
      <b/>
      <sz val="11"/>
      <color theme="1"/>
      <name val="Calibri"/>
      <family val="2"/>
      <scheme val="minor"/>
    </font>
    <font>
      <b/>
      <sz val="14"/>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theme="4"/>
      </top>
      <bottom style="double">
        <color theme="4"/>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right/>
      <top style="thin">
        <color theme="3"/>
      </top>
      <bottom style="medium">
        <color theme="3" tint="0.39994506668294322"/>
      </bottom>
      <diagonal/>
    </border>
    <border>
      <left/>
      <right/>
      <top/>
      <bottom style="thin">
        <color theme="3"/>
      </bottom>
      <diagonal/>
    </border>
    <border>
      <left/>
      <right/>
      <top style="thin">
        <color theme="3"/>
      </top>
      <bottom/>
      <diagonal/>
    </border>
    <border>
      <left style="thin">
        <color theme="3"/>
      </left>
      <right style="thin">
        <color theme="3"/>
      </right>
      <top/>
      <bottom style="thin">
        <color theme="3"/>
      </bottom>
      <diagonal/>
    </border>
  </borders>
  <cellStyleXfs count="2808">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4"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41">
    <xf numFmtId="0" fontId="0" fillId="0" borderId="0" xfId="0"/>
    <xf numFmtId="0" fontId="3" fillId="0" borderId="0" xfId="0" applyFont="1"/>
    <xf numFmtId="0" fontId="3" fillId="0" borderId="0" xfId="0" applyFont="1" applyAlignment="1">
      <alignment vertical="top"/>
    </xf>
    <xf numFmtId="0" fontId="0" fillId="0" borderId="0" xfId="0" applyAlignment="1">
      <alignment wrapText="1"/>
    </xf>
    <xf numFmtId="0" fontId="0" fillId="0" borderId="0" xfId="0" applyAlignment="1">
      <alignment vertical="top"/>
    </xf>
    <xf numFmtId="0" fontId="2" fillId="2" borderId="0" xfId="0" applyFont="1" applyFill="1"/>
    <xf numFmtId="0" fontId="2" fillId="3" borderId="0" xfId="0" applyFont="1" applyFill="1"/>
    <xf numFmtId="0" fontId="0" fillId="0" borderId="0" xfId="0"/>
    <xf numFmtId="0" fontId="0" fillId="0" borderId="0" xfId="0" applyAlignment="1">
      <alignment horizontal="right" wrapText="1"/>
    </xf>
    <xf numFmtId="0" fontId="7" fillId="4" borderId="0" xfId="0" applyFont="1" applyFill="1" applyAlignment="1">
      <alignment horizontal="right"/>
    </xf>
    <xf numFmtId="0" fontId="0" fillId="0" borderId="6" xfId="0" applyBorder="1" applyProtection="1">
      <protection locked="0"/>
    </xf>
    <xf numFmtId="0" fontId="7" fillId="0" borderId="0" xfId="0" applyFont="1"/>
    <xf numFmtId="0" fontId="7" fillId="5" borderId="0" xfId="0" applyFont="1" applyFill="1" applyAlignment="1">
      <alignment horizontal="right"/>
    </xf>
    <xf numFmtId="0" fontId="7" fillId="3" borderId="0" xfId="0" applyFont="1" applyFill="1" applyAlignment="1">
      <alignment horizontal="center" vertical="center" textRotation="90" wrapText="1"/>
    </xf>
    <xf numFmtId="0" fontId="7" fillId="3" borderId="0" xfId="0" applyFont="1" applyFill="1" applyAlignment="1">
      <alignment wrapText="1"/>
    </xf>
    <xf numFmtId="0" fontId="7" fillId="3" borderId="0" xfId="0" applyFont="1" applyFill="1"/>
    <xf numFmtId="0" fontId="4" fillId="0" borderId="4" xfId="0" applyFont="1" applyBorder="1" applyAlignment="1">
      <alignment vertical="top"/>
    </xf>
    <xf numFmtId="0" fontId="4" fillId="0" borderId="4" xfId="0" applyFont="1" applyBorder="1"/>
    <xf numFmtId="0" fontId="4" fillId="0" borderId="4" xfId="0" applyFont="1" applyBorder="1" applyAlignment="1">
      <alignment wrapText="1"/>
    </xf>
    <xf numFmtId="0" fontId="4" fillId="7" borderId="0" xfId="0" applyFont="1" applyFill="1" applyBorder="1" applyAlignment="1">
      <alignment vertical="top"/>
    </xf>
    <xf numFmtId="0" fontId="4" fillId="7" borderId="0" xfId="0" applyFont="1" applyFill="1" applyAlignment="1">
      <alignment wrapText="1"/>
    </xf>
    <xf numFmtId="0" fontId="4" fillId="0" borderId="4" xfId="0" applyFont="1" applyBorder="1" applyAlignment="1">
      <alignment vertical="top" wrapText="1"/>
    </xf>
    <xf numFmtId="0" fontId="4" fillId="0" borderId="7" xfId="0" applyFont="1" applyBorder="1" applyAlignment="1">
      <alignment vertical="top"/>
    </xf>
    <xf numFmtId="0" fontId="0" fillId="0" borderId="0" xfId="0" applyAlignment="1">
      <alignment horizontal="right"/>
    </xf>
    <xf numFmtId="0" fontId="4" fillId="0" borderId="0" xfId="0" applyFont="1" applyAlignment="1">
      <alignment horizontal="right" wrapText="1"/>
    </xf>
    <xf numFmtId="0" fontId="4" fillId="0" borderId="6" xfId="0" quotePrefix="1" applyFont="1" applyBorder="1" applyProtection="1">
      <protection locked="0"/>
    </xf>
    <xf numFmtId="0" fontId="0" fillId="6" borderId="8" xfId="0" applyFill="1" applyBorder="1" applyAlignment="1">
      <alignment vertical="top"/>
    </xf>
    <xf numFmtId="0" fontId="4" fillId="0" borderId="8" xfId="0" applyFont="1" applyBorder="1" applyAlignment="1" applyProtection="1">
      <alignment vertical="top"/>
      <protection locked="0"/>
    </xf>
    <xf numFmtId="0" fontId="4" fillId="0" borderId="8" xfId="0" applyFont="1" applyBorder="1" applyAlignment="1" applyProtection="1">
      <alignment vertical="top" wrapText="1"/>
      <protection locked="0"/>
    </xf>
    <xf numFmtId="0" fontId="4" fillId="0" borderId="8" xfId="0" applyFont="1" applyFill="1" applyBorder="1" applyAlignment="1" applyProtection="1">
      <alignment vertical="top" wrapText="1"/>
      <protection locked="0"/>
    </xf>
    <xf numFmtId="0" fontId="0" fillId="0" borderId="8" xfId="0" applyBorder="1" applyAlignment="1" applyProtection="1">
      <alignment vertical="top" wrapText="1"/>
      <protection locked="0"/>
    </xf>
    <xf numFmtId="0" fontId="4" fillId="0" borderId="10" xfId="0" applyFont="1" applyBorder="1" applyAlignment="1" applyProtection="1">
      <alignment wrapText="1"/>
      <protection locked="0"/>
    </xf>
    <xf numFmtId="0" fontId="8" fillId="0" borderId="1" xfId="0" applyFont="1" applyBorder="1" applyAlignment="1" applyProtection="1">
      <alignment horizontal="center"/>
      <protection locked="0"/>
    </xf>
    <xf numFmtId="0" fontId="4" fillId="0" borderId="3" xfId="0" applyFont="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5" xfId="0" applyBorder="1" applyAlignment="1" applyProtection="1">
      <alignment vertical="top" wrapText="1"/>
      <protection locked="0"/>
    </xf>
    <xf numFmtId="0" fontId="7" fillId="8" borderId="0" xfId="0" applyFont="1" applyFill="1" applyAlignment="1">
      <alignment horizontal="center" vertical="center" textRotation="90"/>
    </xf>
    <xf numFmtId="0" fontId="0" fillId="8" borderId="0" xfId="0" applyFill="1"/>
    <xf numFmtId="0" fontId="7" fillId="8" borderId="0" xfId="0" applyFont="1" applyFill="1" applyAlignment="1">
      <alignment horizontal="right"/>
    </xf>
    <xf numFmtId="0" fontId="7" fillId="8" borderId="0" xfId="0" applyFont="1" applyFill="1"/>
  </cellXfs>
  <cellStyles count="2808">
    <cellStyle name="Followed Hyperlink" xfId="2" builtinId="9" hidden="1"/>
    <cellStyle name="Followed Hyperlink" xfId="5" builtinId="9" hidden="1"/>
    <cellStyle name="Followed Hyperlink" xfId="8"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1" builtinId="9" hidden="1"/>
    <cellStyle name="Followed Hyperlink" xfId="124"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2" builtinId="9" hidden="1"/>
    <cellStyle name="Followed Hyperlink" xfId="234" builtinId="9" hidden="1"/>
    <cellStyle name="Followed Hyperlink" xfId="236" builtinId="9" hidden="1"/>
    <cellStyle name="Followed Hyperlink" xfId="239" builtinId="9" hidden="1"/>
    <cellStyle name="Followed Hyperlink" xfId="242"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3" builtinId="9" hidden="1"/>
    <cellStyle name="Followed Hyperlink" xfId="356" builtinId="9" hidden="1"/>
    <cellStyle name="Followed Hyperlink" xfId="359"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0" builtinId="9" hidden="1"/>
    <cellStyle name="Followed Hyperlink" xfId="473" builtinId="9" hidden="1"/>
    <cellStyle name="Followed Hyperlink" xfId="476"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6" builtinId="9" hidden="1"/>
    <cellStyle name="Followed Hyperlink" xfId="589" builtinId="9" hidden="1"/>
    <cellStyle name="Followed Hyperlink" xfId="592"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6" builtinId="9" hidden="1"/>
    <cellStyle name="Followed Hyperlink" xfId="709"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3" builtinId="9" hidden="1"/>
    <cellStyle name="Followed Hyperlink" xfId="826"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40" builtinId="9" hidden="1"/>
    <cellStyle name="Followed Hyperlink" xfId="943"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5" builtinId="9" hidden="1"/>
    <cellStyle name="Followed Hyperlink" xfId="1058" builtinId="9" hidden="1"/>
    <cellStyle name="Followed Hyperlink" xfId="1061"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2" builtinId="9" hidden="1"/>
    <cellStyle name="Followed Hyperlink" xfId="1175" builtinId="9" hidden="1"/>
    <cellStyle name="Followed Hyperlink" xfId="1178"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89" builtinId="9" hidden="1"/>
    <cellStyle name="Followed Hyperlink" xfId="1292" builtinId="9" hidden="1"/>
    <cellStyle name="Followed Hyperlink" xfId="1295"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9" builtinId="9" hidden="1"/>
    <cellStyle name="Followed Hyperlink" xfId="1331" builtinId="9" hidden="1"/>
    <cellStyle name="Followed Hyperlink" xfId="1333" builtinId="9" hidden="1"/>
    <cellStyle name="Followed Hyperlink" xfId="1335" builtinId="9" hidden="1"/>
    <cellStyle name="Followed Hyperlink" xfId="1337" builtinId="9" hidden="1"/>
    <cellStyle name="Followed Hyperlink" xfId="1339" builtinId="9" hidden="1"/>
    <cellStyle name="Followed Hyperlink" xfId="1341" builtinId="9" hidden="1"/>
    <cellStyle name="Followed Hyperlink" xfId="1343" builtinId="9" hidden="1"/>
    <cellStyle name="Followed Hyperlink" xfId="1345" builtinId="9" hidden="1"/>
    <cellStyle name="Followed Hyperlink" xfId="1347" builtinId="9" hidden="1"/>
    <cellStyle name="Followed Hyperlink" xfId="1349" builtinId="9" hidden="1"/>
    <cellStyle name="Followed Hyperlink" xfId="1351" builtinId="9" hidden="1"/>
    <cellStyle name="Followed Hyperlink" xfId="1353" builtinId="9" hidden="1"/>
    <cellStyle name="Followed Hyperlink" xfId="1355" builtinId="9" hidden="1"/>
    <cellStyle name="Followed Hyperlink" xfId="1357" builtinId="9" hidden="1"/>
    <cellStyle name="Followed Hyperlink" xfId="1359" builtinId="9" hidden="1"/>
    <cellStyle name="Followed Hyperlink" xfId="1361" builtinId="9" hidden="1"/>
    <cellStyle name="Followed Hyperlink" xfId="1363" builtinId="9" hidden="1"/>
    <cellStyle name="Followed Hyperlink" xfId="1365" builtinId="9" hidden="1"/>
    <cellStyle name="Followed Hyperlink" xfId="1367" builtinId="9" hidden="1"/>
    <cellStyle name="Followed Hyperlink" xfId="1369" builtinId="9" hidden="1"/>
    <cellStyle name="Followed Hyperlink" xfId="1371" builtinId="9" hidden="1"/>
    <cellStyle name="Followed Hyperlink" xfId="1373" builtinId="9" hidden="1"/>
    <cellStyle name="Followed Hyperlink" xfId="1375" builtinId="9" hidden="1"/>
    <cellStyle name="Followed Hyperlink" xfId="1377" builtinId="9" hidden="1"/>
    <cellStyle name="Followed Hyperlink" xfId="1379" builtinId="9" hidden="1"/>
    <cellStyle name="Followed Hyperlink" xfId="1381" builtinId="9" hidden="1"/>
    <cellStyle name="Followed Hyperlink" xfId="1383" builtinId="9" hidden="1"/>
    <cellStyle name="Followed Hyperlink" xfId="1385" builtinId="9" hidden="1"/>
    <cellStyle name="Followed Hyperlink" xfId="1387" builtinId="9" hidden="1"/>
    <cellStyle name="Followed Hyperlink" xfId="1389" builtinId="9" hidden="1"/>
    <cellStyle name="Followed Hyperlink" xfId="1391" builtinId="9" hidden="1"/>
    <cellStyle name="Followed Hyperlink" xfId="1393" builtinId="9" hidden="1"/>
    <cellStyle name="Followed Hyperlink" xfId="1395" builtinId="9" hidden="1"/>
    <cellStyle name="Followed Hyperlink" xfId="1397" builtinId="9" hidden="1"/>
    <cellStyle name="Followed Hyperlink" xfId="1399" builtinId="9" hidden="1"/>
    <cellStyle name="Followed Hyperlink" xfId="1401" builtinId="9" hidden="1"/>
    <cellStyle name="Followed Hyperlink" xfId="1403" builtinId="9" hidden="1"/>
    <cellStyle name="Followed Hyperlink" xfId="1405" builtinId="9" hidden="1"/>
    <cellStyle name="Followed Hyperlink" xfId="1406" builtinId="9" hidden="1"/>
    <cellStyle name="Followed Hyperlink" xfId="1409" builtinId="9" hidden="1"/>
    <cellStyle name="Followed Hyperlink" xfId="1412" builtinId="9" hidden="1"/>
    <cellStyle name="Followed Hyperlink" xfId="1413" builtinId="9" hidden="1"/>
    <cellStyle name="Followed Hyperlink" xfId="1415" builtinId="9" hidden="1"/>
    <cellStyle name="Followed Hyperlink" xfId="1417" builtinId="9" hidden="1"/>
    <cellStyle name="Followed Hyperlink" xfId="1419" builtinId="9" hidden="1"/>
    <cellStyle name="Followed Hyperlink" xfId="1421" builtinId="9" hidden="1"/>
    <cellStyle name="Followed Hyperlink" xfId="1423" builtinId="9" hidden="1"/>
    <cellStyle name="Followed Hyperlink" xfId="1425" builtinId="9" hidden="1"/>
    <cellStyle name="Followed Hyperlink" xfId="1427" builtinId="9" hidden="1"/>
    <cellStyle name="Followed Hyperlink" xfId="1429" builtinId="9" hidden="1"/>
    <cellStyle name="Followed Hyperlink" xfId="1431" builtinId="9" hidden="1"/>
    <cellStyle name="Followed Hyperlink" xfId="1433" builtinId="9" hidden="1"/>
    <cellStyle name="Followed Hyperlink" xfId="1435" builtinId="9" hidden="1"/>
    <cellStyle name="Followed Hyperlink" xfId="1437" builtinId="9" hidden="1"/>
    <cellStyle name="Followed Hyperlink" xfId="1439" builtinId="9" hidden="1"/>
    <cellStyle name="Followed Hyperlink" xfId="1441" builtinId="9" hidden="1"/>
    <cellStyle name="Followed Hyperlink" xfId="1443"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3" builtinId="9" hidden="1"/>
    <cellStyle name="Followed Hyperlink" xfId="1526" builtinId="9" hidden="1"/>
    <cellStyle name="Followed Hyperlink" xfId="1529"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3" builtinId="9" hidden="1"/>
    <cellStyle name="Followed Hyperlink" xfId="1565" builtinId="9" hidden="1"/>
    <cellStyle name="Followed Hyperlink" xfId="1567" builtinId="9" hidden="1"/>
    <cellStyle name="Followed Hyperlink" xfId="1569" builtinId="9" hidden="1"/>
    <cellStyle name="Followed Hyperlink" xfId="1571" builtinId="9" hidden="1"/>
    <cellStyle name="Followed Hyperlink" xfId="1573" builtinId="9" hidden="1"/>
    <cellStyle name="Followed Hyperlink" xfId="1575" builtinId="9" hidden="1"/>
    <cellStyle name="Followed Hyperlink" xfId="1577" builtinId="9" hidden="1"/>
    <cellStyle name="Followed Hyperlink" xfId="1579" builtinId="9" hidden="1"/>
    <cellStyle name="Followed Hyperlink" xfId="1581" builtinId="9" hidden="1"/>
    <cellStyle name="Followed Hyperlink" xfId="1583" builtinId="9" hidden="1"/>
    <cellStyle name="Followed Hyperlink" xfId="1585" builtinId="9" hidden="1"/>
    <cellStyle name="Followed Hyperlink" xfId="1587" builtinId="9" hidden="1"/>
    <cellStyle name="Followed Hyperlink" xfId="1589" builtinId="9" hidden="1"/>
    <cellStyle name="Followed Hyperlink" xfId="1591" builtinId="9" hidden="1"/>
    <cellStyle name="Followed Hyperlink" xfId="1593" builtinId="9" hidden="1"/>
    <cellStyle name="Followed Hyperlink" xfId="1595" builtinId="9" hidden="1"/>
    <cellStyle name="Followed Hyperlink" xfId="1597" builtinId="9" hidden="1"/>
    <cellStyle name="Followed Hyperlink" xfId="1599" builtinId="9" hidden="1"/>
    <cellStyle name="Followed Hyperlink" xfId="1601" builtinId="9" hidden="1"/>
    <cellStyle name="Followed Hyperlink" xfId="1603" builtinId="9" hidden="1"/>
    <cellStyle name="Followed Hyperlink" xfId="1605" builtinId="9" hidden="1"/>
    <cellStyle name="Followed Hyperlink" xfId="1607" builtinId="9" hidden="1"/>
    <cellStyle name="Followed Hyperlink" xfId="1609" builtinId="9" hidden="1"/>
    <cellStyle name="Followed Hyperlink" xfId="1611" builtinId="9" hidden="1"/>
    <cellStyle name="Followed Hyperlink" xfId="1613" builtinId="9" hidden="1"/>
    <cellStyle name="Followed Hyperlink" xfId="1615" builtinId="9" hidden="1"/>
    <cellStyle name="Followed Hyperlink" xfId="1617" builtinId="9" hidden="1"/>
    <cellStyle name="Followed Hyperlink" xfId="1619" builtinId="9" hidden="1"/>
    <cellStyle name="Followed Hyperlink" xfId="1621" builtinId="9" hidden="1"/>
    <cellStyle name="Followed Hyperlink" xfId="1623" builtinId="9" hidden="1"/>
    <cellStyle name="Followed Hyperlink" xfId="1625" builtinId="9" hidden="1"/>
    <cellStyle name="Followed Hyperlink" xfId="1627" builtinId="9" hidden="1"/>
    <cellStyle name="Followed Hyperlink" xfId="1629" builtinId="9" hidden="1"/>
    <cellStyle name="Followed Hyperlink" xfId="1631" builtinId="9" hidden="1"/>
    <cellStyle name="Followed Hyperlink" xfId="1633" builtinId="9" hidden="1"/>
    <cellStyle name="Followed Hyperlink" xfId="1635" builtinId="9" hidden="1"/>
    <cellStyle name="Followed Hyperlink" xfId="1637" builtinId="9" hidden="1"/>
    <cellStyle name="Followed Hyperlink" xfId="1639" builtinId="9" hidden="1"/>
    <cellStyle name="Followed Hyperlink" xfId="1640" builtinId="9" hidden="1"/>
    <cellStyle name="Followed Hyperlink" xfId="1643" builtinId="9" hidden="1"/>
    <cellStyle name="Followed Hyperlink" xfId="1646" builtinId="9" hidden="1"/>
    <cellStyle name="Followed Hyperlink" xfId="1647" builtinId="9" hidden="1"/>
    <cellStyle name="Followed Hyperlink" xfId="1649" builtinId="9" hidden="1"/>
    <cellStyle name="Followed Hyperlink" xfId="1651" builtinId="9" hidden="1"/>
    <cellStyle name="Followed Hyperlink" xfId="1653" builtinId="9" hidden="1"/>
    <cellStyle name="Followed Hyperlink" xfId="1655" builtinId="9" hidden="1"/>
    <cellStyle name="Followed Hyperlink" xfId="1657" builtinId="9" hidden="1"/>
    <cellStyle name="Followed Hyperlink" xfId="1659" builtinId="9" hidden="1"/>
    <cellStyle name="Followed Hyperlink" xfId="1661" builtinId="9" hidden="1"/>
    <cellStyle name="Followed Hyperlink" xfId="1663" builtinId="9" hidden="1"/>
    <cellStyle name="Followed Hyperlink" xfId="1665" builtinId="9" hidden="1"/>
    <cellStyle name="Followed Hyperlink" xfId="1667" builtinId="9" hidden="1"/>
    <cellStyle name="Followed Hyperlink" xfId="1669" builtinId="9" hidden="1"/>
    <cellStyle name="Followed Hyperlink" xfId="1671" builtinId="9" hidden="1"/>
    <cellStyle name="Followed Hyperlink" xfId="1673" builtinId="9" hidden="1"/>
    <cellStyle name="Followed Hyperlink" xfId="1675" builtinId="9" hidden="1"/>
    <cellStyle name="Followed Hyperlink" xfId="1677" builtinId="9" hidden="1"/>
    <cellStyle name="Followed Hyperlink" xfId="1680" builtinId="9" hidden="1"/>
    <cellStyle name="Followed Hyperlink" xfId="1682" builtinId="9" hidden="1"/>
    <cellStyle name="Followed Hyperlink" xfId="1684" builtinId="9" hidden="1"/>
    <cellStyle name="Followed Hyperlink" xfId="1686" builtinId="9" hidden="1"/>
    <cellStyle name="Followed Hyperlink" xfId="1688" builtinId="9" hidden="1"/>
    <cellStyle name="Followed Hyperlink" xfId="1690" builtinId="9" hidden="1"/>
    <cellStyle name="Followed Hyperlink" xfId="1692" builtinId="9" hidden="1"/>
    <cellStyle name="Followed Hyperlink" xfId="1694" builtinId="9" hidden="1"/>
    <cellStyle name="Followed Hyperlink" xfId="1696" builtinId="9" hidden="1"/>
    <cellStyle name="Followed Hyperlink" xfId="1698" builtinId="9" hidden="1"/>
    <cellStyle name="Followed Hyperlink" xfId="1700" builtinId="9" hidden="1"/>
    <cellStyle name="Followed Hyperlink" xfId="1702" builtinId="9" hidden="1"/>
    <cellStyle name="Followed Hyperlink" xfId="1704" builtinId="9" hidden="1"/>
    <cellStyle name="Followed Hyperlink" xfId="1706" builtinId="9" hidden="1"/>
    <cellStyle name="Followed Hyperlink" xfId="1708" builtinId="9" hidden="1"/>
    <cellStyle name="Followed Hyperlink" xfId="1710" builtinId="9" hidden="1"/>
    <cellStyle name="Followed Hyperlink" xfId="1712" builtinId="9" hidden="1"/>
    <cellStyle name="Followed Hyperlink" xfId="1714" builtinId="9" hidden="1"/>
    <cellStyle name="Followed Hyperlink" xfId="1716" builtinId="9" hidden="1"/>
    <cellStyle name="Followed Hyperlink" xfId="1718" builtinId="9" hidden="1"/>
    <cellStyle name="Followed Hyperlink" xfId="1720" builtinId="9" hidden="1"/>
    <cellStyle name="Followed Hyperlink" xfId="1722" builtinId="9" hidden="1"/>
    <cellStyle name="Followed Hyperlink" xfId="1724" builtinId="9" hidden="1"/>
    <cellStyle name="Followed Hyperlink" xfId="1726" builtinId="9" hidden="1"/>
    <cellStyle name="Followed Hyperlink" xfId="1728" builtinId="9" hidden="1"/>
    <cellStyle name="Followed Hyperlink" xfId="1730" builtinId="9" hidden="1"/>
    <cellStyle name="Followed Hyperlink" xfId="1732" builtinId="9" hidden="1"/>
    <cellStyle name="Followed Hyperlink" xfId="1734" builtinId="9" hidden="1"/>
    <cellStyle name="Followed Hyperlink" xfId="1736" builtinId="9" hidden="1"/>
    <cellStyle name="Followed Hyperlink" xfId="1738" builtinId="9" hidden="1"/>
    <cellStyle name="Followed Hyperlink" xfId="1740" builtinId="9" hidden="1"/>
    <cellStyle name="Followed Hyperlink" xfId="1742" builtinId="9" hidden="1"/>
    <cellStyle name="Followed Hyperlink" xfId="1744" builtinId="9" hidden="1"/>
    <cellStyle name="Followed Hyperlink" xfId="1746" builtinId="9" hidden="1"/>
    <cellStyle name="Followed Hyperlink" xfId="1748" builtinId="9" hidden="1"/>
    <cellStyle name="Followed Hyperlink" xfId="1750" builtinId="9" hidden="1"/>
    <cellStyle name="Followed Hyperlink" xfId="1752" builtinId="9" hidden="1"/>
    <cellStyle name="Followed Hyperlink" xfId="1754" builtinId="9" hidden="1"/>
    <cellStyle name="Followed Hyperlink" xfId="1756" builtinId="9" hidden="1"/>
    <cellStyle name="Followed Hyperlink" xfId="1757" builtinId="9" hidden="1"/>
    <cellStyle name="Followed Hyperlink" xfId="1760" builtinId="9" hidden="1"/>
    <cellStyle name="Followed Hyperlink" xfId="1763" builtinId="9" hidden="1"/>
    <cellStyle name="Followed Hyperlink" xfId="1764" builtinId="9" hidden="1"/>
    <cellStyle name="Followed Hyperlink" xfId="1766" builtinId="9" hidden="1"/>
    <cellStyle name="Followed Hyperlink" xfId="1768" builtinId="9" hidden="1"/>
    <cellStyle name="Followed Hyperlink" xfId="1770" builtinId="9" hidden="1"/>
    <cellStyle name="Followed Hyperlink" xfId="1772" builtinId="9" hidden="1"/>
    <cellStyle name="Followed Hyperlink" xfId="1774" builtinId="9" hidden="1"/>
    <cellStyle name="Followed Hyperlink" xfId="1776" builtinId="9" hidden="1"/>
    <cellStyle name="Followed Hyperlink" xfId="1778" builtinId="9" hidden="1"/>
    <cellStyle name="Followed Hyperlink" xfId="1780" builtinId="9" hidden="1"/>
    <cellStyle name="Followed Hyperlink" xfId="1782" builtinId="9" hidden="1"/>
    <cellStyle name="Followed Hyperlink" xfId="1784" builtinId="9" hidden="1"/>
    <cellStyle name="Followed Hyperlink" xfId="1786" builtinId="9" hidden="1"/>
    <cellStyle name="Followed Hyperlink" xfId="1788" builtinId="9" hidden="1"/>
    <cellStyle name="Followed Hyperlink" xfId="1790" builtinId="9" hidden="1"/>
    <cellStyle name="Followed Hyperlink" xfId="1792" builtinId="9" hidden="1"/>
    <cellStyle name="Followed Hyperlink" xfId="1794" builtinId="9" hidden="1"/>
    <cellStyle name="Followed Hyperlink" xfId="1797" builtinId="9" hidden="1"/>
    <cellStyle name="Followed Hyperlink" xfId="1799" builtinId="9" hidden="1"/>
    <cellStyle name="Followed Hyperlink" xfId="1801" builtinId="9" hidden="1"/>
    <cellStyle name="Followed Hyperlink" xfId="1803" builtinId="9" hidden="1"/>
    <cellStyle name="Followed Hyperlink" xfId="1805" builtinId="9" hidden="1"/>
    <cellStyle name="Followed Hyperlink" xfId="1807" builtinId="9" hidden="1"/>
    <cellStyle name="Followed Hyperlink" xfId="1809" builtinId="9" hidden="1"/>
    <cellStyle name="Followed Hyperlink" xfId="1811" builtinId="9" hidden="1"/>
    <cellStyle name="Followed Hyperlink" xfId="1813" builtinId="9" hidden="1"/>
    <cellStyle name="Followed Hyperlink" xfId="1815" builtinId="9" hidden="1"/>
    <cellStyle name="Followed Hyperlink" xfId="1817" builtinId="9" hidden="1"/>
    <cellStyle name="Followed Hyperlink" xfId="1819" builtinId="9" hidden="1"/>
    <cellStyle name="Followed Hyperlink" xfId="1821" builtinId="9" hidden="1"/>
    <cellStyle name="Followed Hyperlink" xfId="1823" builtinId="9" hidden="1"/>
    <cellStyle name="Followed Hyperlink" xfId="1825" builtinId="9" hidden="1"/>
    <cellStyle name="Followed Hyperlink" xfId="1827" builtinId="9" hidden="1"/>
    <cellStyle name="Followed Hyperlink" xfId="1829" builtinId="9" hidden="1"/>
    <cellStyle name="Followed Hyperlink" xfId="1831" builtinId="9" hidden="1"/>
    <cellStyle name="Followed Hyperlink" xfId="1833" builtinId="9" hidden="1"/>
    <cellStyle name="Followed Hyperlink" xfId="1835" builtinId="9" hidden="1"/>
    <cellStyle name="Followed Hyperlink" xfId="1837" builtinId="9" hidden="1"/>
    <cellStyle name="Followed Hyperlink" xfId="1839" builtinId="9" hidden="1"/>
    <cellStyle name="Followed Hyperlink" xfId="1841" builtinId="9" hidden="1"/>
    <cellStyle name="Followed Hyperlink" xfId="1843" builtinId="9" hidden="1"/>
    <cellStyle name="Followed Hyperlink" xfId="1845" builtinId="9" hidden="1"/>
    <cellStyle name="Followed Hyperlink" xfId="1847" builtinId="9" hidden="1"/>
    <cellStyle name="Followed Hyperlink" xfId="1849" builtinId="9" hidden="1"/>
    <cellStyle name="Followed Hyperlink" xfId="1851" builtinId="9" hidden="1"/>
    <cellStyle name="Followed Hyperlink" xfId="1853" builtinId="9" hidden="1"/>
    <cellStyle name="Followed Hyperlink" xfId="1855" builtinId="9" hidden="1"/>
    <cellStyle name="Followed Hyperlink" xfId="1857" builtinId="9" hidden="1"/>
    <cellStyle name="Followed Hyperlink" xfId="1859" builtinId="9" hidden="1"/>
    <cellStyle name="Followed Hyperlink" xfId="1861" builtinId="9" hidden="1"/>
    <cellStyle name="Followed Hyperlink" xfId="1863" builtinId="9" hidden="1"/>
    <cellStyle name="Followed Hyperlink" xfId="1865" builtinId="9" hidden="1"/>
    <cellStyle name="Followed Hyperlink" xfId="1867" builtinId="9" hidden="1"/>
    <cellStyle name="Followed Hyperlink" xfId="1869" builtinId="9" hidden="1"/>
    <cellStyle name="Followed Hyperlink" xfId="1871" builtinId="9" hidden="1"/>
    <cellStyle name="Followed Hyperlink" xfId="1873" builtinId="9" hidden="1"/>
    <cellStyle name="Followed Hyperlink" xfId="1874" builtinId="9" hidden="1"/>
    <cellStyle name="Followed Hyperlink" xfId="1877" builtinId="9" hidden="1"/>
    <cellStyle name="Followed Hyperlink" xfId="1880" builtinId="9" hidden="1"/>
    <cellStyle name="Followed Hyperlink" xfId="1881" builtinId="9" hidden="1"/>
    <cellStyle name="Followed Hyperlink" xfId="1883" builtinId="9" hidden="1"/>
    <cellStyle name="Followed Hyperlink" xfId="1885" builtinId="9" hidden="1"/>
    <cellStyle name="Followed Hyperlink" xfId="1887" builtinId="9" hidden="1"/>
    <cellStyle name="Followed Hyperlink" xfId="1889" builtinId="9" hidden="1"/>
    <cellStyle name="Followed Hyperlink" xfId="1891" builtinId="9" hidden="1"/>
    <cellStyle name="Followed Hyperlink" xfId="1893" builtinId="9" hidden="1"/>
    <cellStyle name="Followed Hyperlink" xfId="1895" builtinId="9" hidden="1"/>
    <cellStyle name="Followed Hyperlink" xfId="1897" builtinId="9" hidden="1"/>
    <cellStyle name="Followed Hyperlink" xfId="1899" builtinId="9" hidden="1"/>
    <cellStyle name="Followed Hyperlink" xfId="1901" builtinId="9" hidden="1"/>
    <cellStyle name="Followed Hyperlink" xfId="1903" builtinId="9" hidden="1"/>
    <cellStyle name="Followed Hyperlink" xfId="1905" builtinId="9" hidden="1"/>
    <cellStyle name="Followed Hyperlink" xfId="1907" builtinId="9" hidden="1"/>
    <cellStyle name="Followed Hyperlink" xfId="1909" builtinId="9" hidden="1"/>
    <cellStyle name="Followed Hyperlink" xfId="1911" builtinId="9" hidden="1"/>
    <cellStyle name="Followed Hyperlink" xfId="1914" builtinId="9" hidden="1"/>
    <cellStyle name="Followed Hyperlink" xfId="1916" builtinId="9" hidden="1"/>
    <cellStyle name="Followed Hyperlink" xfId="1918" builtinId="9" hidden="1"/>
    <cellStyle name="Followed Hyperlink" xfId="1920" builtinId="9" hidden="1"/>
    <cellStyle name="Followed Hyperlink" xfId="1922" builtinId="9" hidden="1"/>
    <cellStyle name="Followed Hyperlink" xfId="1924" builtinId="9" hidden="1"/>
    <cellStyle name="Followed Hyperlink" xfId="1926" builtinId="9" hidden="1"/>
    <cellStyle name="Followed Hyperlink" xfId="1928" builtinId="9" hidden="1"/>
    <cellStyle name="Followed Hyperlink" xfId="1930" builtinId="9" hidden="1"/>
    <cellStyle name="Followed Hyperlink" xfId="1932" builtinId="9" hidden="1"/>
    <cellStyle name="Followed Hyperlink" xfId="1934" builtinId="9" hidden="1"/>
    <cellStyle name="Followed Hyperlink" xfId="1936" builtinId="9" hidden="1"/>
    <cellStyle name="Followed Hyperlink" xfId="1938" builtinId="9" hidden="1"/>
    <cellStyle name="Followed Hyperlink" xfId="1940" builtinId="9" hidden="1"/>
    <cellStyle name="Followed Hyperlink" xfId="1942" builtinId="9" hidden="1"/>
    <cellStyle name="Followed Hyperlink" xfId="1944" builtinId="9" hidden="1"/>
    <cellStyle name="Followed Hyperlink" xfId="1946" builtinId="9" hidden="1"/>
    <cellStyle name="Followed Hyperlink" xfId="1948" builtinId="9" hidden="1"/>
    <cellStyle name="Followed Hyperlink" xfId="1950" builtinId="9" hidden="1"/>
    <cellStyle name="Followed Hyperlink" xfId="1952" builtinId="9" hidden="1"/>
    <cellStyle name="Followed Hyperlink" xfId="1954" builtinId="9" hidden="1"/>
    <cellStyle name="Followed Hyperlink" xfId="1956" builtinId="9" hidden="1"/>
    <cellStyle name="Followed Hyperlink" xfId="1958" builtinId="9" hidden="1"/>
    <cellStyle name="Followed Hyperlink" xfId="1960" builtinId="9" hidden="1"/>
    <cellStyle name="Followed Hyperlink" xfId="1962" builtinId="9" hidden="1"/>
    <cellStyle name="Followed Hyperlink" xfId="1964" builtinId="9" hidden="1"/>
    <cellStyle name="Followed Hyperlink" xfId="1966" builtinId="9" hidden="1"/>
    <cellStyle name="Followed Hyperlink" xfId="1968" builtinId="9" hidden="1"/>
    <cellStyle name="Followed Hyperlink" xfId="1970" builtinId="9" hidden="1"/>
    <cellStyle name="Followed Hyperlink" xfId="1972" builtinId="9" hidden="1"/>
    <cellStyle name="Followed Hyperlink" xfId="1974" builtinId="9" hidden="1"/>
    <cellStyle name="Followed Hyperlink" xfId="1976" builtinId="9" hidden="1"/>
    <cellStyle name="Followed Hyperlink" xfId="1978" builtinId="9" hidden="1"/>
    <cellStyle name="Followed Hyperlink" xfId="1980" builtinId="9" hidden="1"/>
    <cellStyle name="Followed Hyperlink" xfId="1982" builtinId="9" hidden="1"/>
    <cellStyle name="Followed Hyperlink" xfId="1984" builtinId="9" hidden="1"/>
    <cellStyle name="Followed Hyperlink" xfId="1986" builtinId="9" hidden="1"/>
    <cellStyle name="Followed Hyperlink" xfId="1988" builtinId="9" hidden="1"/>
    <cellStyle name="Followed Hyperlink" xfId="1990" builtinId="9" hidden="1"/>
    <cellStyle name="Followed Hyperlink" xfId="1991" builtinId="9" hidden="1"/>
    <cellStyle name="Followed Hyperlink" xfId="1994" builtinId="9" hidden="1"/>
    <cellStyle name="Followed Hyperlink" xfId="1997" builtinId="9" hidden="1"/>
    <cellStyle name="Followed Hyperlink" xfId="1998" builtinId="9" hidden="1"/>
    <cellStyle name="Followed Hyperlink" xfId="2000" builtinId="9" hidden="1"/>
    <cellStyle name="Followed Hyperlink" xfId="2002" builtinId="9" hidden="1"/>
    <cellStyle name="Followed Hyperlink" xfId="2004" builtinId="9" hidden="1"/>
    <cellStyle name="Followed Hyperlink" xfId="2006" builtinId="9" hidden="1"/>
    <cellStyle name="Followed Hyperlink" xfId="2008" builtinId="9" hidden="1"/>
    <cellStyle name="Followed Hyperlink" xfId="2010" builtinId="9" hidden="1"/>
    <cellStyle name="Followed Hyperlink" xfId="2012" builtinId="9" hidden="1"/>
    <cellStyle name="Followed Hyperlink" xfId="2014" builtinId="9" hidden="1"/>
    <cellStyle name="Followed Hyperlink" xfId="2016" builtinId="9" hidden="1"/>
    <cellStyle name="Followed Hyperlink" xfId="2018" builtinId="9" hidden="1"/>
    <cellStyle name="Followed Hyperlink" xfId="2020" builtinId="9" hidden="1"/>
    <cellStyle name="Followed Hyperlink" xfId="2022" builtinId="9" hidden="1"/>
    <cellStyle name="Followed Hyperlink" xfId="2024" builtinId="9" hidden="1"/>
    <cellStyle name="Followed Hyperlink" xfId="2026" builtinId="9" hidden="1"/>
    <cellStyle name="Followed Hyperlink" xfId="2028" builtinId="9" hidden="1"/>
    <cellStyle name="Followed Hyperlink" xfId="2031" builtinId="9" hidden="1"/>
    <cellStyle name="Followed Hyperlink" xfId="2033" builtinId="9" hidden="1"/>
    <cellStyle name="Followed Hyperlink" xfId="2035" builtinId="9" hidden="1"/>
    <cellStyle name="Followed Hyperlink" xfId="2037" builtinId="9" hidden="1"/>
    <cellStyle name="Followed Hyperlink" xfId="2039" builtinId="9" hidden="1"/>
    <cellStyle name="Followed Hyperlink" xfId="2041" builtinId="9" hidden="1"/>
    <cellStyle name="Followed Hyperlink" xfId="2043" builtinId="9" hidden="1"/>
    <cellStyle name="Followed Hyperlink" xfId="2045" builtinId="9" hidden="1"/>
    <cellStyle name="Followed Hyperlink" xfId="2047" builtinId="9" hidden="1"/>
    <cellStyle name="Followed Hyperlink" xfId="2049" builtinId="9" hidden="1"/>
    <cellStyle name="Followed Hyperlink" xfId="2051" builtinId="9" hidden="1"/>
    <cellStyle name="Followed Hyperlink" xfId="2053" builtinId="9" hidden="1"/>
    <cellStyle name="Followed Hyperlink" xfId="2055" builtinId="9" hidden="1"/>
    <cellStyle name="Followed Hyperlink" xfId="2057" builtinId="9" hidden="1"/>
    <cellStyle name="Followed Hyperlink" xfId="2059" builtinId="9" hidden="1"/>
    <cellStyle name="Followed Hyperlink" xfId="2061" builtinId="9" hidden="1"/>
    <cellStyle name="Followed Hyperlink" xfId="2063" builtinId="9" hidden="1"/>
    <cellStyle name="Followed Hyperlink" xfId="2065" builtinId="9" hidden="1"/>
    <cellStyle name="Followed Hyperlink" xfId="2067" builtinId="9" hidden="1"/>
    <cellStyle name="Followed Hyperlink" xfId="2069" builtinId="9" hidden="1"/>
    <cellStyle name="Followed Hyperlink" xfId="2071" builtinId="9" hidden="1"/>
    <cellStyle name="Followed Hyperlink" xfId="2073" builtinId="9" hidden="1"/>
    <cellStyle name="Followed Hyperlink" xfId="2075" builtinId="9" hidden="1"/>
    <cellStyle name="Followed Hyperlink" xfId="2077" builtinId="9" hidden="1"/>
    <cellStyle name="Followed Hyperlink" xfId="2079" builtinId="9" hidden="1"/>
    <cellStyle name="Followed Hyperlink" xfId="2081" builtinId="9" hidden="1"/>
    <cellStyle name="Followed Hyperlink" xfId="2083" builtinId="9" hidden="1"/>
    <cellStyle name="Followed Hyperlink" xfId="2085" builtinId="9" hidden="1"/>
    <cellStyle name="Followed Hyperlink" xfId="2087" builtinId="9" hidden="1"/>
    <cellStyle name="Followed Hyperlink" xfId="2089" builtinId="9" hidden="1"/>
    <cellStyle name="Followed Hyperlink" xfId="2091" builtinId="9" hidden="1"/>
    <cellStyle name="Followed Hyperlink" xfId="2093" builtinId="9" hidden="1"/>
    <cellStyle name="Followed Hyperlink" xfId="2095" builtinId="9" hidden="1"/>
    <cellStyle name="Followed Hyperlink" xfId="2097" builtinId="9" hidden="1"/>
    <cellStyle name="Followed Hyperlink" xfId="2099" builtinId="9" hidden="1"/>
    <cellStyle name="Followed Hyperlink" xfId="2101" builtinId="9" hidden="1"/>
    <cellStyle name="Followed Hyperlink" xfId="2103" builtinId="9" hidden="1"/>
    <cellStyle name="Followed Hyperlink" xfId="2105" builtinId="9" hidden="1"/>
    <cellStyle name="Followed Hyperlink" xfId="2107" builtinId="9" hidden="1"/>
    <cellStyle name="Followed Hyperlink" xfId="2108" builtinId="9" hidden="1"/>
    <cellStyle name="Followed Hyperlink" xfId="2111" builtinId="9" hidden="1"/>
    <cellStyle name="Followed Hyperlink" xfId="2114" builtinId="9" hidden="1"/>
    <cellStyle name="Followed Hyperlink" xfId="2115" builtinId="9" hidden="1"/>
    <cellStyle name="Followed Hyperlink" xfId="2117" builtinId="9" hidden="1"/>
    <cellStyle name="Followed Hyperlink" xfId="2119" builtinId="9" hidden="1"/>
    <cellStyle name="Followed Hyperlink" xfId="2121" builtinId="9" hidden="1"/>
    <cellStyle name="Followed Hyperlink" xfId="2123" builtinId="9" hidden="1"/>
    <cellStyle name="Followed Hyperlink" xfId="2125" builtinId="9" hidden="1"/>
    <cellStyle name="Followed Hyperlink" xfId="2127" builtinId="9" hidden="1"/>
    <cellStyle name="Followed Hyperlink" xfId="2129" builtinId="9" hidden="1"/>
    <cellStyle name="Followed Hyperlink" xfId="2131" builtinId="9" hidden="1"/>
    <cellStyle name="Followed Hyperlink" xfId="2133" builtinId="9" hidden="1"/>
    <cellStyle name="Followed Hyperlink" xfId="2135" builtinId="9" hidden="1"/>
    <cellStyle name="Followed Hyperlink" xfId="2137" builtinId="9" hidden="1"/>
    <cellStyle name="Followed Hyperlink" xfId="2139" builtinId="9" hidden="1"/>
    <cellStyle name="Followed Hyperlink" xfId="2141" builtinId="9" hidden="1"/>
    <cellStyle name="Followed Hyperlink" xfId="2143" builtinId="9" hidden="1"/>
    <cellStyle name="Followed Hyperlink" xfId="2145" builtinId="9" hidden="1"/>
    <cellStyle name="Followed Hyperlink" xfId="2147" builtinId="9" hidden="1"/>
    <cellStyle name="Followed Hyperlink" xfId="2149" builtinId="9" hidden="1"/>
    <cellStyle name="Followed Hyperlink" xfId="2151" builtinId="9" hidden="1"/>
    <cellStyle name="Followed Hyperlink" xfId="2153" builtinId="9" hidden="1"/>
    <cellStyle name="Followed Hyperlink" xfId="2155" builtinId="9" hidden="1"/>
    <cellStyle name="Followed Hyperlink" xfId="2157" builtinId="9" hidden="1"/>
    <cellStyle name="Followed Hyperlink" xfId="2159" builtinId="9" hidden="1"/>
    <cellStyle name="Followed Hyperlink" xfId="2161" builtinId="9" hidden="1"/>
    <cellStyle name="Followed Hyperlink" xfId="2163" builtinId="9" hidden="1"/>
    <cellStyle name="Followed Hyperlink" xfId="2165" builtinId="9" hidden="1"/>
    <cellStyle name="Followed Hyperlink" xfId="2167" builtinId="9" hidden="1"/>
    <cellStyle name="Followed Hyperlink" xfId="2169" builtinId="9" hidden="1"/>
    <cellStyle name="Followed Hyperlink" xfId="2171" builtinId="9" hidden="1"/>
    <cellStyle name="Followed Hyperlink" xfId="2173" builtinId="9" hidden="1"/>
    <cellStyle name="Followed Hyperlink" xfId="2175" builtinId="9" hidden="1"/>
    <cellStyle name="Followed Hyperlink" xfId="2177" builtinId="9" hidden="1"/>
    <cellStyle name="Followed Hyperlink" xfId="2179" builtinId="9" hidden="1"/>
    <cellStyle name="Followed Hyperlink" xfId="2181" builtinId="9" hidden="1"/>
    <cellStyle name="Followed Hyperlink" xfId="2183" builtinId="9" hidden="1"/>
    <cellStyle name="Followed Hyperlink" xfId="2185" builtinId="9" hidden="1"/>
    <cellStyle name="Followed Hyperlink" xfId="2187" builtinId="9" hidden="1"/>
    <cellStyle name="Followed Hyperlink" xfId="2189" builtinId="9" hidden="1"/>
    <cellStyle name="Followed Hyperlink" xfId="2191" builtinId="9" hidden="1"/>
    <cellStyle name="Followed Hyperlink" xfId="2193" builtinId="9" hidden="1"/>
    <cellStyle name="Followed Hyperlink" xfId="2195" builtinId="9" hidden="1"/>
    <cellStyle name="Followed Hyperlink" xfId="2197" builtinId="9" hidden="1"/>
    <cellStyle name="Followed Hyperlink" xfId="2199" builtinId="9" hidden="1"/>
    <cellStyle name="Followed Hyperlink" xfId="2201" builtinId="9" hidden="1"/>
    <cellStyle name="Followed Hyperlink" xfId="2203" builtinId="9" hidden="1"/>
    <cellStyle name="Followed Hyperlink" xfId="2205" builtinId="9" hidden="1"/>
    <cellStyle name="Followed Hyperlink" xfId="2207" builtinId="9" hidden="1"/>
    <cellStyle name="Followed Hyperlink" xfId="2209" builtinId="9" hidden="1"/>
    <cellStyle name="Followed Hyperlink" xfId="2211" builtinId="9" hidden="1"/>
    <cellStyle name="Followed Hyperlink" xfId="2213" builtinId="9" hidden="1"/>
    <cellStyle name="Followed Hyperlink" xfId="2215" builtinId="9" hidden="1"/>
    <cellStyle name="Followed Hyperlink" xfId="2217" builtinId="9" hidden="1"/>
    <cellStyle name="Followed Hyperlink" xfId="2219" builtinId="9" hidden="1"/>
    <cellStyle name="Followed Hyperlink" xfId="2221" builtinId="9" hidden="1"/>
    <cellStyle name="Followed Hyperlink" xfId="2223" builtinId="9" hidden="1"/>
    <cellStyle name="Followed Hyperlink" xfId="2224" builtinId="9" hidden="1"/>
    <cellStyle name="Followed Hyperlink" xfId="2227" builtinId="9" hidden="1"/>
    <cellStyle name="Followed Hyperlink" xfId="2230" builtinId="9" hidden="1"/>
    <cellStyle name="Followed Hyperlink" xfId="2231" builtinId="9" hidden="1"/>
    <cellStyle name="Followed Hyperlink" xfId="2233" builtinId="9" hidden="1"/>
    <cellStyle name="Followed Hyperlink" xfId="2235" builtinId="9" hidden="1"/>
    <cellStyle name="Followed Hyperlink" xfId="2237" builtinId="9" hidden="1"/>
    <cellStyle name="Followed Hyperlink" xfId="2239" builtinId="9" hidden="1"/>
    <cellStyle name="Followed Hyperlink" xfId="2241" builtinId="9" hidden="1"/>
    <cellStyle name="Followed Hyperlink" xfId="2243" builtinId="9" hidden="1"/>
    <cellStyle name="Followed Hyperlink" xfId="2245" builtinId="9" hidden="1"/>
    <cellStyle name="Followed Hyperlink" xfId="2247" builtinId="9" hidden="1"/>
    <cellStyle name="Followed Hyperlink" xfId="2249" builtinId="9" hidden="1"/>
    <cellStyle name="Followed Hyperlink" xfId="2251" builtinId="9" hidden="1"/>
    <cellStyle name="Followed Hyperlink" xfId="2253" builtinId="9" hidden="1"/>
    <cellStyle name="Followed Hyperlink" xfId="2255" builtinId="9" hidden="1"/>
    <cellStyle name="Followed Hyperlink" xfId="2257" builtinId="9" hidden="1"/>
    <cellStyle name="Followed Hyperlink" xfId="2259" builtinId="9" hidden="1"/>
    <cellStyle name="Followed Hyperlink" xfId="2261" builtinId="9" hidden="1"/>
    <cellStyle name="Followed Hyperlink" xfId="2263" builtinId="9" hidden="1"/>
    <cellStyle name="Followed Hyperlink" xfId="2265" builtinId="9" hidden="1"/>
    <cellStyle name="Followed Hyperlink" xfId="2267" builtinId="9" hidden="1"/>
    <cellStyle name="Followed Hyperlink" xfId="2269" builtinId="9" hidden="1"/>
    <cellStyle name="Followed Hyperlink" xfId="2271" builtinId="9" hidden="1"/>
    <cellStyle name="Followed Hyperlink" xfId="2273" builtinId="9" hidden="1"/>
    <cellStyle name="Followed Hyperlink" xfId="2275" builtinId="9" hidden="1"/>
    <cellStyle name="Followed Hyperlink" xfId="2277" builtinId="9" hidden="1"/>
    <cellStyle name="Followed Hyperlink" xfId="2279" builtinId="9" hidden="1"/>
    <cellStyle name="Followed Hyperlink" xfId="2281" builtinId="9" hidden="1"/>
    <cellStyle name="Followed Hyperlink" xfId="2283" builtinId="9" hidden="1"/>
    <cellStyle name="Followed Hyperlink" xfId="2285" builtinId="9" hidden="1"/>
    <cellStyle name="Followed Hyperlink" xfId="2287" builtinId="9" hidden="1"/>
    <cellStyle name="Followed Hyperlink" xfId="2289" builtinId="9" hidden="1"/>
    <cellStyle name="Followed Hyperlink" xfId="2291" builtinId="9" hidden="1"/>
    <cellStyle name="Followed Hyperlink" xfId="2293" builtinId="9" hidden="1"/>
    <cellStyle name="Followed Hyperlink" xfId="2295" builtinId="9" hidden="1"/>
    <cellStyle name="Followed Hyperlink" xfId="2297" builtinId="9" hidden="1"/>
    <cellStyle name="Followed Hyperlink" xfId="2299" builtinId="9" hidden="1"/>
    <cellStyle name="Followed Hyperlink" xfId="2301" builtinId="9" hidden="1"/>
    <cellStyle name="Followed Hyperlink" xfId="2303" builtinId="9" hidden="1"/>
    <cellStyle name="Followed Hyperlink" xfId="2305" builtinId="9" hidden="1"/>
    <cellStyle name="Followed Hyperlink" xfId="2307" builtinId="9" hidden="1"/>
    <cellStyle name="Followed Hyperlink" xfId="2309" builtinId="9" hidden="1"/>
    <cellStyle name="Followed Hyperlink" xfId="2311" builtinId="9" hidden="1"/>
    <cellStyle name="Followed Hyperlink" xfId="2313" builtinId="9" hidden="1"/>
    <cellStyle name="Followed Hyperlink" xfId="2315" builtinId="9" hidden="1"/>
    <cellStyle name="Followed Hyperlink" xfId="2317" builtinId="9" hidden="1"/>
    <cellStyle name="Followed Hyperlink" xfId="2319" builtinId="9" hidden="1"/>
    <cellStyle name="Followed Hyperlink" xfId="2321" builtinId="9" hidden="1"/>
    <cellStyle name="Followed Hyperlink" xfId="2323" builtinId="9" hidden="1"/>
    <cellStyle name="Followed Hyperlink" xfId="2325" builtinId="9" hidden="1"/>
    <cellStyle name="Followed Hyperlink" xfId="2327" builtinId="9" hidden="1"/>
    <cellStyle name="Followed Hyperlink" xfId="2329" builtinId="9" hidden="1"/>
    <cellStyle name="Followed Hyperlink" xfId="2331" builtinId="9" hidden="1"/>
    <cellStyle name="Followed Hyperlink" xfId="2333" builtinId="9" hidden="1"/>
    <cellStyle name="Followed Hyperlink" xfId="2335" builtinId="9" hidden="1"/>
    <cellStyle name="Followed Hyperlink" xfId="2337" builtinId="9" hidden="1"/>
    <cellStyle name="Followed Hyperlink" xfId="2339" builtinId="9" hidden="1"/>
    <cellStyle name="Followed Hyperlink" xfId="2342" builtinId="9" hidden="1"/>
    <cellStyle name="Followed Hyperlink" xfId="2345" builtinId="9" hidden="1"/>
    <cellStyle name="Followed Hyperlink" xfId="2348" builtinId="9" hidden="1"/>
    <cellStyle name="Followed Hyperlink" xfId="2349" builtinId="9" hidden="1"/>
    <cellStyle name="Followed Hyperlink" xfId="2351" builtinId="9" hidden="1"/>
    <cellStyle name="Followed Hyperlink" xfId="2353" builtinId="9" hidden="1"/>
    <cellStyle name="Followed Hyperlink" xfId="2355" builtinId="9" hidden="1"/>
    <cellStyle name="Followed Hyperlink" xfId="2357" builtinId="9" hidden="1"/>
    <cellStyle name="Followed Hyperlink" xfId="2359" builtinId="9" hidden="1"/>
    <cellStyle name="Followed Hyperlink" xfId="2361" builtinId="9" hidden="1"/>
    <cellStyle name="Followed Hyperlink" xfId="2363" builtinId="9" hidden="1"/>
    <cellStyle name="Followed Hyperlink" xfId="2365" builtinId="9" hidden="1"/>
    <cellStyle name="Followed Hyperlink" xfId="2367" builtinId="9" hidden="1"/>
    <cellStyle name="Followed Hyperlink" xfId="2369" builtinId="9" hidden="1"/>
    <cellStyle name="Followed Hyperlink" xfId="2371" builtinId="9" hidden="1"/>
    <cellStyle name="Followed Hyperlink" xfId="2373" builtinId="9" hidden="1"/>
    <cellStyle name="Followed Hyperlink" xfId="2375" builtinId="9" hidden="1"/>
    <cellStyle name="Followed Hyperlink" xfId="2377" builtinId="9" hidden="1"/>
    <cellStyle name="Followed Hyperlink" xfId="2379" builtinId="9" hidden="1"/>
    <cellStyle name="Followed Hyperlink" xfId="2381" builtinId="9" hidden="1"/>
    <cellStyle name="Followed Hyperlink" xfId="2383" builtinId="9" hidden="1"/>
    <cellStyle name="Followed Hyperlink" xfId="2385" builtinId="9" hidden="1"/>
    <cellStyle name="Followed Hyperlink" xfId="2387" builtinId="9" hidden="1"/>
    <cellStyle name="Followed Hyperlink" xfId="2389" builtinId="9" hidden="1"/>
    <cellStyle name="Followed Hyperlink" xfId="2391" builtinId="9" hidden="1"/>
    <cellStyle name="Followed Hyperlink" xfId="2393" builtinId="9" hidden="1"/>
    <cellStyle name="Followed Hyperlink" xfId="2395" builtinId="9" hidden="1"/>
    <cellStyle name="Followed Hyperlink" xfId="2397" builtinId="9" hidden="1"/>
    <cellStyle name="Followed Hyperlink" xfId="2399" builtinId="9" hidden="1"/>
    <cellStyle name="Followed Hyperlink" xfId="2401" builtinId="9" hidden="1"/>
    <cellStyle name="Followed Hyperlink" xfId="2403" builtinId="9" hidden="1"/>
    <cellStyle name="Followed Hyperlink" xfId="2405" builtinId="9" hidden="1"/>
    <cellStyle name="Followed Hyperlink" xfId="2407" builtinId="9" hidden="1"/>
    <cellStyle name="Followed Hyperlink" xfId="2409" builtinId="9" hidden="1"/>
    <cellStyle name="Followed Hyperlink" xfId="2411" builtinId="9" hidden="1"/>
    <cellStyle name="Followed Hyperlink" xfId="2413" builtinId="9" hidden="1"/>
    <cellStyle name="Followed Hyperlink" xfId="2415" builtinId="9" hidden="1"/>
    <cellStyle name="Followed Hyperlink" xfId="2417" builtinId="9" hidden="1"/>
    <cellStyle name="Followed Hyperlink" xfId="2419" builtinId="9" hidden="1"/>
    <cellStyle name="Followed Hyperlink" xfId="2421" builtinId="9" hidden="1"/>
    <cellStyle name="Followed Hyperlink" xfId="2423" builtinId="9" hidden="1"/>
    <cellStyle name="Followed Hyperlink" xfId="2425" builtinId="9" hidden="1"/>
    <cellStyle name="Followed Hyperlink" xfId="2427" builtinId="9" hidden="1"/>
    <cellStyle name="Followed Hyperlink" xfId="2429" builtinId="9" hidden="1"/>
    <cellStyle name="Followed Hyperlink" xfId="2431" builtinId="9" hidden="1"/>
    <cellStyle name="Followed Hyperlink" xfId="2433" builtinId="9" hidden="1"/>
    <cellStyle name="Followed Hyperlink" xfId="2435" builtinId="9" hidden="1"/>
    <cellStyle name="Followed Hyperlink" xfId="2437" builtinId="9" hidden="1"/>
    <cellStyle name="Followed Hyperlink" xfId="2439" builtinId="9" hidden="1"/>
    <cellStyle name="Followed Hyperlink" xfId="2441" builtinId="9" hidden="1"/>
    <cellStyle name="Followed Hyperlink" xfId="2443" builtinId="9" hidden="1"/>
    <cellStyle name="Followed Hyperlink" xfId="2445" builtinId="9" hidden="1"/>
    <cellStyle name="Followed Hyperlink" xfId="2447" builtinId="9" hidden="1"/>
    <cellStyle name="Followed Hyperlink" xfId="2449" builtinId="9" hidden="1"/>
    <cellStyle name="Followed Hyperlink" xfId="2451" builtinId="9" hidden="1"/>
    <cellStyle name="Followed Hyperlink" xfId="2453" builtinId="9" hidden="1"/>
    <cellStyle name="Followed Hyperlink" xfId="2455" builtinId="9" hidden="1"/>
    <cellStyle name="Followed Hyperlink" xfId="2457" builtinId="9" hidden="1"/>
    <cellStyle name="Followed Hyperlink" xfId="2458" builtinId="9" hidden="1"/>
    <cellStyle name="Followed Hyperlink" xfId="2461" builtinId="9" hidden="1"/>
    <cellStyle name="Followed Hyperlink" xfId="2464" builtinId="9" hidden="1"/>
    <cellStyle name="Followed Hyperlink" xfId="2465" builtinId="9" hidden="1"/>
    <cellStyle name="Followed Hyperlink" xfId="2467" builtinId="9" hidden="1"/>
    <cellStyle name="Followed Hyperlink" xfId="2469" builtinId="9" hidden="1"/>
    <cellStyle name="Followed Hyperlink" xfId="2471" builtinId="9" hidden="1"/>
    <cellStyle name="Followed Hyperlink" xfId="2473" builtinId="9" hidden="1"/>
    <cellStyle name="Followed Hyperlink" xfId="2475" builtinId="9" hidden="1"/>
    <cellStyle name="Followed Hyperlink" xfId="2477" builtinId="9" hidden="1"/>
    <cellStyle name="Followed Hyperlink" xfId="2479" builtinId="9" hidden="1"/>
    <cellStyle name="Followed Hyperlink" xfId="2481" builtinId="9" hidden="1"/>
    <cellStyle name="Followed Hyperlink" xfId="2483" builtinId="9" hidden="1"/>
    <cellStyle name="Followed Hyperlink" xfId="2485" builtinId="9" hidden="1"/>
    <cellStyle name="Followed Hyperlink" xfId="2487" builtinId="9" hidden="1"/>
    <cellStyle name="Followed Hyperlink" xfId="2489" builtinId="9" hidden="1"/>
    <cellStyle name="Followed Hyperlink" xfId="2491" builtinId="9" hidden="1"/>
    <cellStyle name="Followed Hyperlink" xfId="2493" builtinId="9" hidden="1"/>
    <cellStyle name="Followed Hyperlink" xfId="2495" builtinId="9" hidden="1"/>
    <cellStyle name="Followed Hyperlink" xfId="2497" builtinId="9" hidden="1"/>
    <cellStyle name="Followed Hyperlink" xfId="2499" builtinId="9" hidden="1"/>
    <cellStyle name="Followed Hyperlink" xfId="2501" builtinId="9" hidden="1"/>
    <cellStyle name="Followed Hyperlink" xfId="2503" builtinId="9" hidden="1"/>
    <cellStyle name="Followed Hyperlink" xfId="2505" builtinId="9" hidden="1"/>
    <cellStyle name="Followed Hyperlink" xfId="2507" builtinId="9" hidden="1"/>
    <cellStyle name="Followed Hyperlink" xfId="2509" builtinId="9" hidden="1"/>
    <cellStyle name="Followed Hyperlink" xfId="2511" builtinId="9" hidden="1"/>
    <cellStyle name="Followed Hyperlink" xfId="2513" builtinId="9" hidden="1"/>
    <cellStyle name="Followed Hyperlink" xfId="2515" builtinId="9" hidden="1"/>
    <cellStyle name="Followed Hyperlink" xfId="2517" builtinId="9" hidden="1"/>
    <cellStyle name="Followed Hyperlink" xfId="2519" builtinId="9" hidden="1"/>
    <cellStyle name="Followed Hyperlink" xfId="2521" builtinId="9" hidden="1"/>
    <cellStyle name="Followed Hyperlink" xfId="2523" builtinId="9" hidden="1"/>
    <cellStyle name="Followed Hyperlink" xfId="2525" builtinId="9" hidden="1"/>
    <cellStyle name="Followed Hyperlink" xfId="2527" builtinId="9" hidden="1"/>
    <cellStyle name="Followed Hyperlink" xfId="2529" builtinId="9" hidden="1"/>
    <cellStyle name="Followed Hyperlink" xfId="2531" builtinId="9" hidden="1"/>
    <cellStyle name="Followed Hyperlink" xfId="2533" builtinId="9" hidden="1"/>
    <cellStyle name="Followed Hyperlink" xfId="2535" builtinId="9" hidden="1"/>
    <cellStyle name="Followed Hyperlink" xfId="2537" builtinId="9" hidden="1"/>
    <cellStyle name="Followed Hyperlink" xfId="2539" builtinId="9" hidden="1"/>
    <cellStyle name="Followed Hyperlink" xfId="2541" builtinId="9" hidden="1"/>
    <cellStyle name="Followed Hyperlink" xfId="2543" builtinId="9" hidden="1"/>
    <cellStyle name="Followed Hyperlink" xfId="2545" builtinId="9" hidden="1"/>
    <cellStyle name="Followed Hyperlink" xfId="2547" builtinId="9" hidden="1"/>
    <cellStyle name="Followed Hyperlink" xfId="2549" builtinId="9" hidden="1"/>
    <cellStyle name="Followed Hyperlink" xfId="2551" builtinId="9" hidden="1"/>
    <cellStyle name="Followed Hyperlink" xfId="2553" builtinId="9" hidden="1"/>
    <cellStyle name="Followed Hyperlink" xfId="2555" builtinId="9" hidden="1"/>
    <cellStyle name="Followed Hyperlink" xfId="2557" builtinId="9" hidden="1"/>
    <cellStyle name="Followed Hyperlink" xfId="2559" builtinId="9" hidden="1"/>
    <cellStyle name="Followed Hyperlink" xfId="2561" builtinId="9" hidden="1"/>
    <cellStyle name="Followed Hyperlink" xfId="2563" builtinId="9" hidden="1"/>
    <cellStyle name="Followed Hyperlink" xfId="2565" builtinId="9" hidden="1"/>
    <cellStyle name="Followed Hyperlink" xfId="2567" builtinId="9" hidden="1"/>
    <cellStyle name="Followed Hyperlink" xfId="2569" builtinId="9" hidden="1"/>
    <cellStyle name="Followed Hyperlink" xfId="2571" builtinId="9" hidden="1"/>
    <cellStyle name="Followed Hyperlink" xfId="2573" builtinId="9" hidden="1"/>
    <cellStyle name="Followed Hyperlink" xfId="2576" builtinId="9" hidden="1"/>
    <cellStyle name="Followed Hyperlink" xfId="2579" builtinId="9" hidden="1"/>
    <cellStyle name="Followed Hyperlink" xfId="2582" builtinId="9" hidden="1"/>
    <cellStyle name="Followed Hyperlink" xfId="2583" builtinId="9" hidden="1"/>
    <cellStyle name="Followed Hyperlink" xfId="2585" builtinId="9" hidden="1"/>
    <cellStyle name="Followed Hyperlink" xfId="2587" builtinId="9" hidden="1"/>
    <cellStyle name="Followed Hyperlink" xfId="2589" builtinId="9" hidden="1"/>
    <cellStyle name="Followed Hyperlink" xfId="2591" builtinId="9" hidden="1"/>
    <cellStyle name="Followed Hyperlink" xfId="2593" builtinId="9" hidden="1"/>
    <cellStyle name="Followed Hyperlink" xfId="2595" builtinId="9" hidden="1"/>
    <cellStyle name="Followed Hyperlink" xfId="2597" builtinId="9" hidden="1"/>
    <cellStyle name="Followed Hyperlink" xfId="2599" builtinId="9" hidden="1"/>
    <cellStyle name="Followed Hyperlink" xfId="2601" builtinId="9" hidden="1"/>
    <cellStyle name="Followed Hyperlink" xfId="2603" builtinId="9" hidden="1"/>
    <cellStyle name="Followed Hyperlink" xfId="2605" builtinId="9" hidden="1"/>
    <cellStyle name="Followed Hyperlink" xfId="2607" builtinId="9" hidden="1"/>
    <cellStyle name="Followed Hyperlink" xfId="2609" builtinId="9" hidden="1"/>
    <cellStyle name="Followed Hyperlink" xfId="2611" builtinId="9" hidden="1"/>
    <cellStyle name="Followed Hyperlink" xfId="2613" builtinId="9" hidden="1"/>
    <cellStyle name="Followed Hyperlink" xfId="2615" builtinId="9" hidden="1"/>
    <cellStyle name="Followed Hyperlink" xfId="2617" builtinId="9" hidden="1"/>
    <cellStyle name="Followed Hyperlink" xfId="2619" builtinId="9" hidden="1"/>
    <cellStyle name="Followed Hyperlink" xfId="2621" builtinId="9" hidden="1"/>
    <cellStyle name="Followed Hyperlink" xfId="2623" builtinId="9" hidden="1"/>
    <cellStyle name="Followed Hyperlink" xfId="2625" builtinId="9" hidden="1"/>
    <cellStyle name="Followed Hyperlink" xfId="2627" builtinId="9" hidden="1"/>
    <cellStyle name="Followed Hyperlink" xfId="2629" builtinId="9" hidden="1"/>
    <cellStyle name="Followed Hyperlink" xfId="2631" builtinId="9" hidden="1"/>
    <cellStyle name="Followed Hyperlink" xfId="2633" builtinId="9" hidden="1"/>
    <cellStyle name="Followed Hyperlink" xfId="2635" builtinId="9" hidden="1"/>
    <cellStyle name="Followed Hyperlink" xfId="2637" builtinId="9" hidden="1"/>
    <cellStyle name="Followed Hyperlink" xfId="2639" builtinId="9" hidden="1"/>
    <cellStyle name="Followed Hyperlink" xfId="2641" builtinId="9" hidden="1"/>
    <cellStyle name="Followed Hyperlink" xfId="2643" builtinId="9" hidden="1"/>
    <cellStyle name="Followed Hyperlink" xfId="2645" builtinId="9" hidden="1"/>
    <cellStyle name="Followed Hyperlink" xfId="2647" builtinId="9" hidden="1"/>
    <cellStyle name="Followed Hyperlink" xfId="2649" builtinId="9" hidden="1"/>
    <cellStyle name="Followed Hyperlink" xfId="2651" builtinId="9" hidden="1"/>
    <cellStyle name="Followed Hyperlink" xfId="2653" builtinId="9" hidden="1"/>
    <cellStyle name="Followed Hyperlink" xfId="2655" builtinId="9" hidden="1"/>
    <cellStyle name="Followed Hyperlink" xfId="2657" builtinId="9" hidden="1"/>
    <cellStyle name="Followed Hyperlink" xfId="2659" builtinId="9" hidden="1"/>
    <cellStyle name="Followed Hyperlink" xfId="2661" builtinId="9" hidden="1"/>
    <cellStyle name="Followed Hyperlink" xfId="2663" builtinId="9" hidden="1"/>
    <cellStyle name="Followed Hyperlink" xfId="2665" builtinId="9" hidden="1"/>
    <cellStyle name="Followed Hyperlink" xfId="2667" builtinId="9" hidden="1"/>
    <cellStyle name="Followed Hyperlink" xfId="2669" builtinId="9" hidden="1"/>
    <cellStyle name="Followed Hyperlink" xfId="2671" builtinId="9" hidden="1"/>
    <cellStyle name="Followed Hyperlink" xfId="2673" builtinId="9" hidden="1"/>
    <cellStyle name="Followed Hyperlink" xfId="2675" builtinId="9" hidden="1"/>
    <cellStyle name="Followed Hyperlink" xfId="2677" builtinId="9" hidden="1"/>
    <cellStyle name="Followed Hyperlink" xfId="2679" builtinId="9" hidden="1"/>
    <cellStyle name="Followed Hyperlink" xfId="2681" builtinId="9" hidden="1"/>
    <cellStyle name="Followed Hyperlink" xfId="2683" builtinId="9" hidden="1"/>
    <cellStyle name="Followed Hyperlink" xfId="2685" builtinId="9" hidden="1"/>
    <cellStyle name="Followed Hyperlink" xfId="2687" builtinId="9" hidden="1"/>
    <cellStyle name="Followed Hyperlink" xfId="2689" builtinId="9" hidden="1"/>
    <cellStyle name="Followed Hyperlink" xfId="2691" builtinId="9" hidden="1"/>
    <cellStyle name="Followed Hyperlink" xfId="2692" builtinId="9" hidden="1"/>
    <cellStyle name="Followed Hyperlink" xfId="2695" builtinId="9" hidden="1"/>
    <cellStyle name="Followed Hyperlink" xfId="2698" builtinId="9" hidden="1"/>
    <cellStyle name="Followed Hyperlink" xfId="2699" builtinId="9" hidden="1"/>
    <cellStyle name="Followed Hyperlink" xfId="2701" builtinId="9" hidden="1"/>
    <cellStyle name="Followed Hyperlink" xfId="2703" builtinId="9" hidden="1"/>
    <cellStyle name="Followed Hyperlink" xfId="2705" builtinId="9" hidden="1"/>
    <cellStyle name="Followed Hyperlink" xfId="2707" builtinId="9" hidden="1"/>
    <cellStyle name="Followed Hyperlink" xfId="2709" builtinId="9" hidden="1"/>
    <cellStyle name="Followed Hyperlink" xfId="2711" builtinId="9" hidden="1"/>
    <cellStyle name="Followed Hyperlink" xfId="2713" builtinId="9" hidden="1"/>
    <cellStyle name="Followed Hyperlink" xfId="2715" builtinId="9" hidden="1"/>
    <cellStyle name="Followed Hyperlink" xfId="2717" builtinId="9" hidden="1"/>
    <cellStyle name="Followed Hyperlink" xfId="2719" builtinId="9" hidden="1"/>
    <cellStyle name="Followed Hyperlink" xfId="2721" builtinId="9" hidden="1"/>
    <cellStyle name="Followed Hyperlink" xfId="2723" builtinId="9" hidden="1"/>
    <cellStyle name="Followed Hyperlink" xfId="2725" builtinId="9" hidden="1"/>
    <cellStyle name="Followed Hyperlink" xfId="2727" builtinId="9" hidden="1"/>
    <cellStyle name="Followed Hyperlink" xfId="2729" builtinId="9" hidden="1"/>
    <cellStyle name="Followed Hyperlink" xfId="2731" builtinId="9" hidden="1"/>
    <cellStyle name="Followed Hyperlink" xfId="2733" builtinId="9" hidden="1"/>
    <cellStyle name="Followed Hyperlink" xfId="2735" builtinId="9" hidden="1"/>
    <cellStyle name="Followed Hyperlink" xfId="2737" builtinId="9" hidden="1"/>
    <cellStyle name="Followed Hyperlink" xfId="2739" builtinId="9" hidden="1"/>
    <cellStyle name="Followed Hyperlink" xfId="2741" builtinId="9" hidden="1"/>
    <cellStyle name="Followed Hyperlink" xfId="2743" builtinId="9" hidden="1"/>
    <cellStyle name="Followed Hyperlink" xfId="2745" builtinId="9" hidden="1"/>
    <cellStyle name="Followed Hyperlink" xfId="2747" builtinId="9" hidden="1"/>
    <cellStyle name="Followed Hyperlink" xfId="2749" builtinId="9" hidden="1"/>
    <cellStyle name="Followed Hyperlink" xfId="2751" builtinId="9" hidden="1"/>
    <cellStyle name="Followed Hyperlink" xfId="2753" builtinId="9" hidden="1"/>
    <cellStyle name="Followed Hyperlink" xfId="2755" builtinId="9" hidden="1"/>
    <cellStyle name="Followed Hyperlink" xfId="2757" builtinId="9" hidden="1"/>
    <cellStyle name="Followed Hyperlink" xfId="2759" builtinId="9" hidden="1"/>
    <cellStyle name="Followed Hyperlink" xfId="2761" builtinId="9" hidden="1"/>
    <cellStyle name="Followed Hyperlink" xfId="2763" builtinId="9" hidden="1"/>
    <cellStyle name="Followed Hyperlink" xfId="2765" builtinId="9" hidden="1"/>
    <cellStyle name="Followed Hyperlink" xfId="2767" builtinId="9" hidden="1"/>
    <cellStyle name="Followed Hyperlink" xfId="2769" builtinId="9" hidden="1"/>
    <cellStyle name="Followed Hyperlink" xfId="2771" builtinId="9" hidden="1"/>
    <cellStyle name="Followed Hyperlink" xfId="2773" builtinId="9" hidden="1"/>
    <cellStyle name="Followed Hyperlink" xfId="2775" builtinId="9" hidden="1"/>
    <cellStyle name="Followed Hyperlink" xfId="2777" builtinId="9" hidden="1"/>
    <cellStyle name="Followed Hyperlink" xfId="2779" builtinId="9" hidden="1"/>
    <cellStyle name="Followed Hyperlink" xfId="2781" builtinId="9" hidden="1"/>
    <cellStyle name="Followed Hyperlink" xfId="2783" builtinId="9" hidden="1"/>
    <cellStyle name="Followed Hyperlink" xfId="2785" builtinId="9" hidden="1"/>
    <cellStyle name="Followed Hyperlink" xfId="2787" builtinId="9" hidden="1"/>
    <cellStyle name="Followed Hyperlink" xfId="2789" builtinId="9" hidden="1"/>
    <cellStyle name="Followed Hyperlink" xfId="2791" builtinId="9" hidden="1"/>
    <cellStyle name="Followed Hyperlink" xfId="2793" builtinId="9" hidden="1"/>
    <cellStyle name="Followed Hyperlink" xfId="2795" builtinId="9" hidden="1"/>
    <cellStyle name="Followed Hyperlink" xfId="2797" builtinId="9" hidden="1"/>
    <cellStyle name="Followed Hyperlink" xfId="2799" builtinId="9" hidden="1"/>
    <cellStyle name="Followed Hyperlink" xfId="2801" builtinId="9" hidden="1"/>
    <cellStyle name="Followed Hyperlink" xfId="2803" builtinId="9" hidden="1"/>
    <cellStyle name="Followed Hyperlink" xfId="2805" builtinId="9" hidden="1"/>
    <cellStyle name="Followed Hyperlink" xfId="2807" builtinId="9" hidden="1"/>
    <cellStyle name="Hyperlink" xfId="1" builtinId="8" hidden="1"/>
    <cellStyle name="Hyperlink" xfId="4" builtinId="8" hidden="1"/>
    <cellStyle name="Hyperlink" xfId="7" builtinId="8" hidden="1"/>
    <cellStyle name="Hyperlink" xfId="6"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20" builtinId="8" hidden="1"/>
    <cellStyle name="Hyperlink" xfId="123" builtinId="8" hidden="1"/>
    <cellStyle name="Hyperlink" xfId="122"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1" builtinId="8" hidden="1"/>
    <cellStyle name="Hyperlink" xfId="233" builtinId="8" hidden="1"/>
    <cellStyle name="Hyperlink" xfId="235" builtinId="8" hidden="1"/>
    <cellStyle name="Hyperlink" xfId="238" builtinId="8" hidden="1"/>
    <cellStyle name="Hyperlink" xfId="241" builtinId="8" hidden="1"/>
    <cellStyle name="Hyperlink" xfId="240"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230" builtinId="8" hidden="1"/>
    <cellStyle name="Hyperlink" xfId="355" builtinId="8" hidden="1"/>
    <cellStyle name="Hyperlink" xfId="358" builtinId="8" hidden="1"/>
    <cellStyle name="Hyperlink" xfId="357"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274" builtinId="8" hidden="1"/>
    <cellStyle name="Hyperlink" xfId="472" builtinId="8" hidden="1"/>
    <cellStyle name="Hyperlink" xfId="475" builtinId="8" hidden="1"/>
    <cellStyle name="Hyperlink" xfId="474"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391" builtinId="8" hidden="1"/>
    <cellStyle name="Hyperlink" xfId="588" builtinId="8" hidden="1"/>
    <cellStyle name="Hyperlink" xfId="591" builtinId="8" hidden="1"/>
    <cellStyle name="Hyperlink" xfId="590"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5" builtinId="8" hidden="1"/>
    <cellStyle name="Hyperlink" xfId="708" builtinId="8" hidden="1"/>
    <cellStyle name="Hyperlink" xfId="707"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2" builtinId="8" hidden="1"/>
    <cellStyle name="Hyperlink" xfId="825" builtinId="8" hidden="1"/>
    <cellStyle name="Hyperlink" xfId="824"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9" builtinId="8" hidden="1"/>
    <cellStyle name="Hyperlink" xfId="942" builtinId="8" hidden="1"/>
    <cellStyle name="Hyperlink" xfId="941"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4" builtinId="8" hidden="1"/>
    <cellStyle name="Hyperlink" xfId="1057" builtinId="8" hidden="1"/>
    <cellStyle name="Hyperlink" xfId="1060" builtinId="8" hidden="1"/>
    <cellStyle name="Hyperlink" xfId="1059"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053" builtinId="8" hidden="1"/>
    <cellStyle name="Hyperlink" xfId="1174" builtinId="8" hidden="1"/>
    <cellStyle name="Hyperlink" xfId="1177" builtinId="8" hidden="1"/>
    <cellStyle name="Hyperlink" xfId="1176"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093" builtinId="8" hidden="1"/>
    <cellStyle name="Hyperlink" xfId="1291" builtinId="8" hidden="1"/>
    <cellStyle name="Hyperlink" xfId="1294" builtinId="8" hidden="1"/>
    <cellStyle name="Hyperlink" xfId="1293"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8" builtinId="8" hidden="1"/>
    <cellStyle name="Hyperlink" xfId="1330" builtinId="8" hidden="1"/>
    <cellStyle name="Hyperlink" xfId="1332" builtinId="8" hidden="1"/>
    <cellStyle name="Hyperlink" xfId="1334" builtinId="8" hidden="1"/>
    <cellStyle name="Hyperlink" xfId="1336" builtinId="8" hidden="1"/>
    <cellStyle name="Hyperlink" xfId="1338"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Hyperlink" xfId="1390" builtinId="8" hidden="1"/>
    <cellStyle name="Hyperlink" xfId="1392" builtinId="8" hidden="1"/>
    <cellStyle name="Hyperlink" xfId="1394" builtinId="8" hidden="1"/>
    <cellStyle name="Hyperlink" xfId="1396" builtinId="8" hidden="1"/>
    <cellStyle name="Hyperlink" xfId="1398" builtinId="8" hidden="1"/>
    <cellStyle name="Hyperlink" xfId="1400" builtinId="8" hidden="1"/>
    <cellStyle name="Hyperlink" xfId="1402" builtinId="8" hidden="1"/>
    <cellStyle name="Hyperlink" xfId="1404" builtinId="8" hidden="1"/>
    <cellStyle name="Hyperlink" xfId="1210" builtinId="8" hidden="1"/>
    <cellStyle name="Hyperlink" xfId="1408" builtinId="8" hidden="1"/>
    <cellStyle name="Hyperlink" xfId="1411" builtinId="8" hidden="1"/>
    <cellStyle name="Hyperlink" xfId="1410" builtinId="8" hidden="1"/>
    <cellStyle name="Hyperlink" xfId="1414" builtinId="8" hidden="1"/>
    <cellStyle name="Hyperlink" xfId="1416" builtinId="8" hidden="1"/>
    <cellStyle name="Hyperlink" xfId="1418" builtinId="8" hidden="1"/>
    <cellStyle name="Hyperlink" xfId="1420" builtinId="8" hidden="1"/>
    <cellStyle name="Hyperlink" xfId="1422" builtinId="8" hidden="1"/>
    <cellStyle name="Hyperlink" xfId="1424" builtinId="8" hidden="1"/>
    <cellStyle name="Hyperlink" xfId="1426" builtinId="8" hidden="1"/>
    <cellStyle name="Hyperlink" xfId="1428" builtinId="8" hidden="1"/>
    <cellStyle name="Hyperlink" xfId="1430" builtinId="8" hidden="1"/>
    <cellStyle name="Hyperlink" xfId="1432" builtinId="8" hidden="1"/>
    <cellStyle name="Hyperlink" xfId="1434" builtinId="8" hidden="1"/>
    <cellStyle name="Hyperlink" xfId="1436" builtinId="8" hidden="1"/>
    <cellStyle name="Hyperlink" xfId="1438" builtinId="8" hidden="1"/>
    <cellStyle name="Hyperlink" xfId="1440" builtinId="8" hidden="1"/>
    <cellStyle name="Hyperlink" xfId="1442"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327" builtinId="8" hidden="1"/>
    <cellStyle name="Hyperlink" xfId="1525" builtinId="8" hidden="1"/>
    <cellStyle name="Hyperlink" xfId="1528" builtinId="8" hidden="1"/>
    <cellStyle name="Hyperlink" xfId="1527"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6" builtinId="8" hidden="1"/>
    <cellStyle name="Hyperlink" xfId="1628" builtinId="8" hidden="1"/>
    <cellStyle name="Hyperlink" xfId="1630" builtinId="8" hidden="1"/>
    <cellStyle name="Hyperlink" xfId="1632" builtinId="8" hidden="1"/>
    <cellStyle name="Hyperlink" xfId="1634" builtinId="8" hidden="1"/>
    <cellStyle name="Hyperlink" xfId="1636" builtinId="8" hidden="1"/>
    <cellStyle name="Hyperlink" xfId="1638" builtinId="8" hidden="1"/>
    <cellStyle name="Hyperlink" xfId="1444" builtinId="8" hidden="1"/>
    <cellStyle name="Hyperlink" xfId="1642" builtinId="8" hidden="1"/>
    <cellStyle name="Hyperlink" xfId="1645" builtinId="8" hidden="1"/>
    <cellStyle name="Hyperlink" xfId="1644" builtinId="8" hidden="1"/>
    <cellStyle name="Hyperlink" xfId="1648" builtinId="8" hidden="1"/>
    <cellStyle name="Hyperlink" xfId="1650" builtinId="8" hidden="1"/>
    <cellStyle name="Hyperlink" xfId="1652" builtinId="8" hidden="1"/>
    <cellStyle name="Hyperlink" xfId="1654" builtinId="8" hidden="1"/>
    <cellStyle name="Hyperlink" xfId="1656" builtinId="8" hidden="1"/>
    <cellStyle name="Hyperlink" xfId="1658" builtinId="8" hidden="1"/>
    <cellStyle name="Hyperlink" xfId="1660" builtinId="8" hidden="1"/>
    <cellStyle name="Hyperlink" xfId="1662" builtinId="8" hidden="1"/>
    <cellStyle name="Hyperlink" xfId="1664" builtinId="8" hidden="1"/>
    <cellStyle name="Hyperlink" xfId="1666" builtinId="8" hidden="1"/>
    <cellStyle name="Hyperlink" xfId="1668" builtinId="8" hidden="1"/>
    <cellStyle name="Hyperlink" xfId="1670" builtinId="8" hidden="1"/>
    <cellStyle name="Hyperlink" xfId="1672" builtinId="8" hidden="1"/>
    <cellStyle name="Hyperlink" xfId="1674" builtinId="8" hidden="1"/>
    <cellStyle name="Hyperlink" xfId="1676" builtinId="8" hidden="1"/>
    <cellStyle name="Hyperlink" xfId="1679" builtinId="8" hidden="1"/>
    <cellStyle name="Hyperlink" xfId="1681" builtinId="8" hidden="1"/>
    <cellStyle name="Hyperlink" xfId="1683" builtinId="8" hidden="1"/>
    <cellStyle name="Hyperlink" xfId="1685" builtinId="8" hidden="1"/>
    <cellStyle name="Hyperlink" xfId="1687" builtinId="8" hidden="1"/>
    <cellStyle name="Hyperlink" xfId="1689" builtinId="8" hidden="1"/>
    <cellStyle name="Hyperlink" xfId="1691" builtinId="8" hidden="1"/>
    <cellStyle name="Hyperlink" xfId="1693" builtinId="8" hidden="1"/>
    <cellStyle name="Hyperlink" xfId="1695" builtinId="8" hidden="1"/>
    <cellStyle name="Hyperlink" xfId="1697" builtinId="8" hidden="1"/>
    <cellStyle name="Hyperlink" xfId="1699" builtinId="8" hidden="1"/>
    <cellStyle name="Hyperlink" xfId="1701" builtinId="8" hidden="1"/>
    <cellStyle name="Hyperlink" xfId="1703" builtinId="8" hidden="1"/>
    <cellStyle name="Hyperlink" xfId="1705" builtinId="8" hidden="1"/>
    <cellStyle name="Hyperlink" xfId="1707" builtinId="8" hidden="1"/>
    <cellStyle name="Hyperlink" xfId="1709" builtinId="8" hidden="1"/>
    <cellStyle name="Hyperlink" xfId="1711" builtinId="8" hidden="1"/>
    <cellStyle name="Hyperlink" xfId="1713" builtinId="8" hidden="1"/>
    <cellStyle name="Hyperlink" xfId="1715" builtinId="8" hidden="1"/>
    <cellStyle name="Hyperlink" xfId="1717" builtinId="8" hidden="1"/>
    <cellStyle name="Hyperlink" xfId="1719" builtinId="8" hidden="1"/>
    <cellStyle name="Hyperlink" xfId="1721" builtinId="8" hidden="1"/>
    <cellStyle name="Hyperlink" xfId="1723" builtinId="8" hidden="1"/>
    <cellStyle name="Hyperlink" xfId="1725" builtinId="8" hidden="1"/>
    <cellStyle name="Hyperlink" xfId="1727" builtinId="8" hidden="1"/>
    <cellStyle name="Hyperlink" xfId="1729" builtinId="8" hidden="1"/>
    <cellStyle name="Hyperlink" xfId="1731" builtinId="8" hidden="1"/>
    <cellStyle name="Hyperlink" xfId="1733" builtinId="8" hidden="1"/>
    <cellStyle name="Hyperlink" xfId="1735" builtinId="8" hidden="1"/>
    <cellStyle name="Hyperlink" xfId="1737" builtinId="8" hidden="1"/>
    <cellStyle name="Hyperlink" xfId="1739" builtinId="8" hidden="1"/>
    <cellStyle name="Hyperlink" xfId="1741" builtinId="8" hidden="1"/>
    <cellStyle name="Hyperlink" xfId="1743" builtinId="8" hidden="1"/>
    <cellStyle name="Hyperlink" xfId="1745" builtinId="8" hidden="1"/>
    <cellStyle name="Hyperlink" xfId="1747" builtinId="8" hidden="1"/>
    <cellStyle name="Hyperlink" xfId="1749" builtinId="8" hidden="1"/>
    <cellStyle name="Hyperlink" xfId="1751" builtinId="8" hidden="1"/>
    <cellStyle name="Hyperlink" xfId="1753" builtinId="8" hidden="1"/>
    <cellStyle name="Hyperlink" xfId="1755" builtinId="8" hidden="1"/>
    <cellStyle name="Hyperlink" xfId="1561" builtinId="8" hidden="1"/>
    <cellStyle name="Hyperlink" xfId="1759" builtinId="8" hidden="1"/>
    <cellStyle name="Hyperlink" xfId="1762" builtinId="8" hidden="1"/>
    <cellStyle name="Hyperlink" xfId="1761" builtinId="8" hidden="1"/>
    <cellStyle name="Hyperlink" xfId="1765" builtinId="8" hidden="1"/>
    <cellStyle name="Hyperlink" xfId="1767" builtinId="8" hidden="1"/>
    <cellStyle name="Hyperlink" xfId="1769" builtinId="8" hidden="1"/>
    <cellStyle name="Hyperlink" xfId="1771" builtinId="8" hidden="1"/>
    <cellStyle name="Hyperlink" xfId="1773" builtinId="8" hidden="1"/>
    <cellStyle name="Hyperlink" xfId="1775" builtinId="8" hidden="1"/>
    <cellStyle name="Hyperlink" xfId="1777" builtinId="8" hidden="1"/>
    <cellStyle name="Hyperlink" xfId="1779" builtinId="8" hidden="1"/>
    <cellStyle name="Hyperlink" xfId="1781" builtinId="8" hidden="1"/>
    <cellStyle name="Hyperlink" xfId="1783" builtinId="8" hidden="1"/>
    <cellStyle name="Hyperlink" xfId="1785" builtinId="8" hidden="1"/>
    <cellStyle name="Hyperlink" xfId="1787" builtinId="8" hidden="1"/>
    <cellStyle name="Hyperlink" xfId="1789" builtinId="8" hidden="1"/>
    <cellStyle name="Hyperlink" xfId="1791" builtinId="8" hidden="1"/>
    <cellStyle name="Hyperlink" xfId="1793" builtinId="8" hidden="1"/>
    <cellStyle name="Hyperlink" xfId="1796" builtinId="8" hidden="1"/>
    <cellStyle name="Hyperlink" xfId="1798" builtinId="8" hidden="1"/>
    <cellStyle name="Hyperlink" xfId="1800" builtinId="8" hidden="1"/>
    <cellStyle name="Hyperlink" xfId="1802" builtinId="8" hidden="1"/>
    <cellStyle name="Hyperlink" xfId="1804" builtinId="8" hidden="1"/>
    <cellStyle name="Hyperlink" xfId="1806" builtinId="8" hidden="1"/>
    <cellStyle name="Hyperlink" xfId="1808" builtinId="8" hidden="1"/>
    <cellStyle name="Hyperlink" xfId="1810" builtinId="8" hidden="1"/>
    <cellStyle name="Hyperlink" xfId="1812" builtinId="8" hidden="1"/>
    <cellStyle name="Hyperlink" xfId="1814" builtinId="8" hidden="1"/>
    <cellStyle name="Hyperlink" xfId="1816" builtinId="8" hidden="1"/>
    <cellStyle name="Hyperlink" xfId="1818" builtinId="8" hidden="1"/>
    <cellStyle name="Hyperlink" xfId="1820" builtinId="8" hidden="1"/>
    <cellStyle name="Hyperlink" xfId="1822" builtinId="8" hidden="1"/>
    <cellStyle name="Hyperlink" xfId="1824" builtinId="8" hidden="1"/>
    <cellStyle name="Hyperlink" xfId="1826" builtinId="8" hidden="1"/>
    <cellStyle name="Hyperlink" xfId="1828" builtinId="8" hidden="1"/>
    <cellStyle name="Hyperlink" xfId="1830" builtinId="8" hidden="1"/>
    <cellStyle name="Hyperlink" xfId="1832" builtinId="8" hidden="1"/>
    <cellStyle name="Hyperlink" xfId="1834" builtinId="8" hidden="1"/>
    <cellStyle name="Hyperlink" xfId="1836" builtinId="8" hidden="1"/>
    <cellStyle name="Hyperlink" xfId="1838" builtinId="8" hidden="1"/>
    <cellStyle name="Hyperlink" xfId="1840" builtinId="8" hidden="1"/>
    <cellStyle name="Hyperlink" xfId="1842" builtinId="8" hidden="1"/>
    <cellStyle name="Hyperlink" xfId="1844" builtinId="8" hidden="1"/>
    <cellStyle name="Hyperlink" xfId="1846" builtinId="8" hidden="1"/>
    <cellStyle name="Hyperlink" xfId="1848" builtinId="8" hidden="1"/>
    <cellStyle name="Hyperlink" xfId="1850" builtinId="8" hidden="1"/>
    <cellStyle name="Hyperlink" xfId="1852" builtinId="8" hidden="1"/>
    <cellStyle name="Hyperlink" xfId="1854" builtinId="8" hidden="1"/>
    <cellStyle name="Hyperlink" xfId="1856" builtinId="8" hidden="1"/>
    <cellStyle name="Hyperlink" xfId="1858" builtinId="8" hidden="1"/>
    <cellStyle name="Hyperlink" xfId="1860" builtinId="8" hidden="1"/>
    <cellStyle name="Hyperlink" xfId="1862" builtinId="8" hidden="1"/>
    <cellStyle name="Hyperlink" xfId="1864" builtinId="8" hidden="1"/>
    <cellStyle name="Hyperlink" xfId="1866" builtinId="8" hidden="1"/>
    <cellStyle name="Hyperlink" xfId="1868" builtinId="8" hidden="1"/>
    <cellStyle name="Hyperlink" xfId="1870" builtinId="8" hidden="1"/>
    <cellStyle name="Hyperlink" xfId="1872" builtinId="8" hidden="1"/>
    <cellStyle name="Hyperlink" xfId="1678" builtinId="8" hidden="1"/>
    <cellStyle name="Hyperlink" xfId="1876" builtinId="8" hidden="1"/>
    <cellStyle name="Hyperlink" xfId="1879" builtinId="8" hidden="1"/>
    <cellStyle name="Hyperlink" xfId="1878" builtinId="8" hidden="1"/>
    <cellStyle name="Hyperlink" xfId="1882" builtinId="8" hidden="1"/>
    <cellStyle name="Hyperlink" xfId="1884" builtinId="8" hidden="1"/>
    <cellStyle name="Hyperlink" xfId="1886" builtinId="8" hidden="1"/>
    <cellStyle name="Hyperlink" xfId="1888" builtinId="8" hidden="1"/>
    <cellStyle name="Hyperlink" xfId="1890" builtinId="8" hidden="1"/>
    <cellStyle name="Hyperlink" xfId="1892" builtinId="8" hidden="1"/>
    <cellStyle name="Hyperlink" xfId="1894" builtinId="8" hidden="1"/>
    <cellStyle name="Hyperlink" xfId="1896" builtinId="8" hidden="1"/>
    <cellStyle name="Hyperlink" xfId="1898" builtinId="8" hidden="1"/>
    <cellStyle name="Hyperlink" xfId="1900" builtinId="8" hidden="1"/>
    <cellStyle name="Hyperlink" xfId="1902" builtinId="8" hidden="1"/>
    <cellStyle name="Hyperlink" xfId="1904" builtinId="8" hidden="1"/>
    <cellStyle name="Hyperlink" xfId="1906" builtinId="8" hidden="1"/>
    <cellStyle name="Hyperlink" xfId="1908" builtinId="8" hidden="1"/>
    <cellStyle name="Hyperlink" xfId="1910" builtinId="8" hidden="1"/>
    <cellStyle name="Hyperlink" xfId="1913" builtinId="8" hidden="1"/>
    <cellStyle name="Hyperlink" xfId="1915" builtinId="8" hidden="1"/>
    <cellStyle name="Hyperlink" xfId="1917" builtinId="8" hidden="1"/>
    <cellStyle name="Hyperlink" xfId="1919" builtinId="8" hidden="1"/>
    <cellStyle name="Hyperlink" xfId="1921" builtinId="8" hidden="1"/>
    <cellStyle name="Hyperlink" xfId="1923" builtinId="8" hidden="1"/>
    <cellStyle name="Hyperlink" xfId="1925" builtinId="8" hidden="1"/>
    <cellStyle name="Hyperlink" xfId="1927" builtinId="8" hidden="1"/>
    <cellStyle name="Hyperlink" xfId="1929" builtinId="8" hidden="1"/>
    <cellStyle name="Hyperlink" xfId="1931" builtinId="8" hidden="1"/>
    <cellStyle name="Hyperlink" xfId="1933" builtinId="8" hidden="1"/>
    <cellStyle name="Hyperlink" xfId="1935" builtinId="8" hidden="1"/>
    <cellStyle name="Hyperlink" xfId="1937" builtinId="8" hidden="1"/>
    <cellStyle name="Hyperlink" xfId="1939" builtinId="8" hidden="1"/>
    <cellStyle name="Hyperlink" xfId="1941" builtinId="8" hidden="1"/>
    <cellStyle name="Hyperlink" xfId="1943" builtinId="8" hidden="1"/>
    <cellStyle name="Hyperlink" xfId="1945" builtinId="8" hidden="1"/>
    <cellStyle name="Hyperlink" xfId="1947" builtinId="8" hidden="1"/>
    <cellStyle name="Hyperlink" xfId="1949" builtinId="8" hidden="1"/>
    <cellStyle name="Hyperlink" xfId="1951" builtinId="8" hidden="1"/>
    <cellStyle name="Hyperlink" xfId="1953" builtinId="8" hidden="1"/>
    <cellStyle name="Hyperlink" xfId="1955" builtinId="8" hidden="1"/>
    <cellStyle name="Hyperlink" xfId="1957" builtinId="8" hidden="1"/>
    <cellStyle name="Hyperlink" xfId="1959" builtinId="8" hidden="1"/>
    <cellStyle name="Hyperlink" xfId="1961" builtinId="8" hidden="1"/>
    <cellStyle name="Hyperlink" xfId="1963" builtinId="8" hidden="1"/>
    <cellStyle name="Hyperlink" xfId="1965" builtinId="8" hidden="1"/>
    <cellStyle name="Hyperlink" xfId="1967" builtinId="8" hidden="1"/>
    <cellStyle name="Hyperlink" xfId="1969" builtinId="8" hidden="1"/>
    <cellStyle name="Hyperlink" xfId="1971" builtinId="8" hidden="1"/>
    <cellStyle name="Hyperlink" xfId="1973" builtinId="8" hidden="1"/>
    <cellStyle name="Hyperlink" xfId="1975" builtinId="8" hidden="1"/>
    <cellStyle name="Hyperlink" xfId="1977" builtinId="8" hidden="1"/>
    <cellStyle name="Hyperlink" xfId="1979" builtinId="8" hidden="1"/>
    <cellStyle name="Hyperlink" xfId="1981" builtinId="8" hidden="1"/>
    <cellStyle name="Hyperlink" xfId="1983" builtinId="8" hidden="1"/>
    <cellStyle name="Hyperlink" xfId="1985" builtinId="8" hidden="1"/>
    <cellStyle name="Hyperlink" xfId="1987" builtinId="8" hidden="1"/>
    <cellStyle name="Hyperlink" xfId="1989" builtinId="8" hidden="1"/>
    <cellStyle name="Hyperlink" xfId="1795" builtinId="8" hidden="1"/>
    <cellStyle name="Hyperlink" xfId="1993" builtinId="8" hidden="1"/>
    <cellStyle name="Hyperlink" xfId="1996" builtinId="8" hidden="1"/>
    <cellStyle name="Hyperlink" xfId="1995" builtinId="8" hidden="1"/>
    <cellStyle name="Hyperlink" xfId="1999" builtinId="8" hidden="1"/>
    <cellStyle name="Hyperlink" xfId="2001" builtinId="8" hidden="1"/>
    <cellStyle name="Hyperlink" xfId="2003" builtinId="8" hidden="1"/>
    <cellStyle name="Hyperlink" xfId="2005" builtinId="8" hidden="1"/>
    <cellStyle name="Hyperlink" xfId="2007" builtinId="8" hidden="1"/>
    <cellStyle name="Hyperlink" xfId="2009" builtinId="8" hidden="1"/>
    <cellStyle name="Hyperlink" xfId="2011" builtinId="8" hidden="1"/>
    <cellStyle name="Hyperlink" xfId="2013" builtinId="8" hidden="1"/>
    <cellStyle name="Hyperlink" xfId="2015" builtinId="8" hidden="1"/>
    <cellStyle name="Hyperlink" xfId="2017" builtinId="8" hidden="1"/>
    <cellStyle name="Hyperlink" xfId="2019" builtinId="8" hidden="1"/>
    <cellStyle name="Hyperlink" xfId="2021" builtinId="8" hidden="1"/>
    <cellStyle name="Hyperlink" xfId="2023" builtinId="8" hidden="1"/>
    <cellStyle name="Hyperlink" xfId="2025" builtinId="8" hidden="1"/>
    <cellStyle name="Hyperlink" xfId="2027" builtinId="8" hidden="1"/>
    <cellStyle name="Hyperlink" xfId="2030" builtinId="8" hidden="1"/>
    <cellStyle name="Hyperlink" xfId="2032" builtinId="8" hidden="1"/>
    <cellStyle name="Hyperlink" xfId="2034" builtinId="8" hidden="1"/>
    <cellStyle name="Hyperlink" xfId="2036" builtinId="8" hidden="1"/>
    <cellStyle name="Hyperlink" xfId="2038" builtinId="8" hidden="1"/>
    <cellStyle name="Hyperlink" xfId="2040" builtinId="8" hidden="1"/>
    <cellStyle name="Hyperlink" xfId="2042" builtinId="8" hidden="1"/>
    <cellStyle name="Hyperlink" xfId="2044" builtinId="8" hidden="1"/>
    <cellStyle name="Hyperlink" xfId="2046" builtinId="8" hidden="1"/>
    <cellStyle name="Hyperlink" xfId="2048" builtinId="8" hidden="1"/>
    <cellStyle name="Hyperlink" xfId="2050" builtinId="8" hidden="1"/>
    <cellStyle name="Hyperlink" xfId="2052" builtinId="8" hidden="1"/>
    <cellStyle name="Hyperlink" xfId="2054" builtinId="8" hidden="1"/>
    <cellStyle name="Hyperlink" xfId="2056" builtinId="8" hidden="1"/>
    <cellStyle name="Hyperlink" xfId="2058" builtinId="8" hidden="1"/>
    <cellStyle name="Hyperlink" xfId="2060" builtinId="8" hidden="1"/>
    <cellStyle name="Hyperlink" xfId="2062" builtinId="8" hidden="1"/>
    <cellStyle name="Hyperlink" xfId="2064" builtinId="8" hidden="1"/>
    <cellStyle name="Hyperlink" xfId="2066" builtinId="8" hidden="1"/>
    <cellStyle name="Hyperlink" xfId="2068" builtinId="8" hidden="1"/>
    <cellStyle name="Hyperlink" xfId="2070" builtinId="8" hidden="1"/>
    <cellStyle name="Hyperlink" xfId="2072" builtinId="8" hidden="1"/>
    <cellStyle name="Hyperlink" xfId="2074" builtinId="8" hidden="1"/>
    <cellStyle name="Hyperlink" xfId="2076" builtinId="8" hidden="1"/>
    <cellStyle name="Hyperlink" xfId="2078" builtinId="8" hidden="1"/>
    <cellStyle name="Hyperlink" xfId="2080" builtinId="8" hidden="1"/>
    <cellStyle name="Hyperlink" xfId="2082" builtinId="8" hidden="1"/>
    <cellStyle name="Hyperlink" xfId="2084" builtinId="8" hidden="1"/>
    <cellStyle name="Hyperlink" xfId="2086" builtinId="8" hidden="1"/>
    <cellStyle name="Hyperlink" xfId="2088" builtinId="8" hidden="1"/>
    <cellStyle name="Hyperlink" xfId="2090" builtinId="8" hidden="1"/>
    <cellStyle name="Hyperlink" xfId="2092" builtinId="8" hidden="1"/>
    <cellStyle name="Hyperlink" xfId="2094" builtinId="8" hidden="1"/>
    <cellStyle name="Hyperlink" xfId="2096" builtinId="8" hidden="1"/>
    <cellStyle name="Hyperlink" xfId="2098" builtinId="8" hidden="1"/>
    <cellStyle name="Hyperlink" xfId="2100" builtinId="8" hidden="1"/>
    <cellStyle name="Hyperlink" xfId="2102" builtinId="8" hidden="1"/>
    <cellStyle name="Hyperlink" xfId="2104" builtinId="8" hidden="1"/>
    <cellStyle name="Hyperlink" xfId="2106" builtinId="8" hidden="1"/>
    <cellStyle name="Hyperlink" xfId="1912" builtinId="8" hidden="1"/>
    <cellStyle name="Hyperlink" xfId="2110" builtinId="8" hidden="1"/>
    <cellStyle name="Hyperlink" xfId="2113" builtinId="8" hidden="1"/>
    <cellStyle name="Hyperlink" xfId="2112" builtinId="8" hidden="1"/>
    <cellStyle name="Hyperlink" xfId="2116" builtinId="8" hidden="1"/>
    <cellStyle name="Hyperlink" xfId="2118" builtinId="8" hidden="1"/>
    <cellStyle name="Hyperlink" xfId="2120" builtinId="8" hidden="1"/>
    <cellStyle name="Hyperlink" xfId="2122" builtinId="8" hidden="1"/>
    <cellStyle name="Hyperlink" xfId="2124" builtinId="8" hidden="1"/>
    <cellStyle name="Hyperlink" xfId="2126" builtinId="8" hidden="1"/>
    <cellStyle name="Hyperlink" xfId="2128" builtinId="8" hidden="1"/>
    <cellStyle name="Hyperlink" xfId="2130" builtinId="8" hidden="1"/>
    <cellStyle name="Hyperlink" xfId="2132" builtinId="8" hidden="1"/>
    <cellStyle name="Hyperlink" xfId="2134" builtinId="8" hidden="1"/>
    <cellStyle name="Hyperlink" xfId="2136" builtinId="8" hidden="1"/>
    <cellStyle name="Hyperlink" xfId="2138" builtinId="8" hidden="1"/>
    <cellStyle name="Hyperlink" xfId="2140" builtinId="8" hidden="1"/>
    <cellStyle name="Hyperlink" xfId="2142" builtinId="8" hidden="1"/>
    <cellStyle name="Hyperlink" xfId="2144" builtinId="8" hidden="1"/>
    <cellStyle name="Hyperlink" xfId="2146" builtinId="8" hidden="1"/>
    <cellStyle name="Hyperlink" xfId="2148" builtinId="8" hidden="1"/>
    <cellStyle name="Hyperlink" xfId="2150" builtinId="8" hidden="1"/>
    <cellStyle name="Hyperlink" xfId="2152" builtinId="8" hidden="1"/>
    <cellStyle name="Hyperlink" xfId="2154" builtinId="8" hidden="1"/>
    <cellStyle name="Hyperlink" xfId="2156" builtinId="8" hidden="1"/>
    <cellStyle name="Hyperlink" xfId="2158" builtinId="8" hidden="1"/>
    <cellStyle name="Hyperlink" xfId="2160" builtinId="8" hidden="1"/>
    <cellStyle name="Hyperlink" xfId="2162" builtinId="8" hidden="1"/>
    <cellStyle name="Hyperlink" xfId="2164" builtinId="8" hidden="1"/>
    <cellStyle name="Hyperlink" xfId="2166" builtinId="8" hidden="1"/>
    <cellStyle name="Hyperlink" xfId="2168" builtinId="8" hidden="1"/>
    <cellStyle name="Hyperlink" xfId="2170" builtinId="8" hidden="1"/>
    <cellStyle name="Hyperlink" xfId="2172" builtinId="8" hidden="1"/>
    <cellStyle name="Hyperlink" xfId="2174" builtinId="8" hidden="1"/>
    <cellStyle name="Hyperlink" xfId="2176" builtinId="8" hidden="1"/>
    <cellStyle name="Hyperlink" xfId="2178" builtinId="8" hidden="1"/>
    <cellStyle name="Hyperlink" xfId="2180" builtinId="8" hidden="1"/>
    <cellStyle name="Hyperlink" xfId="2182" builtinId="8" hidden="1"/>
    <cellStyle name="Hyperlink" xfId="2184" builtinId="8" hidden="1"/>
    <cellStyle name="Hyperlink" xfId="2186" builtinId="8" hidden="1"/>
    <cellStyle name="Hyperlink" xfId="2188" builtinId="8" hidden="1"/>
    <cellStyle name="Hyperlink" xfId="2190" builtinId="8" hidden="1"/>
    <cellStyle name="Hyperlink" xfId="2192" builtinId="8" hidden="1"/>
    <cellStyle name="Hyperlink" xfId="2194" builtinId="8" hidden="1"/>
    <cellStyle name="Hyperlink" xfId="2196" builtinId="8" hidden="1"/>
    <cellStyle name="Hyperlink" xfId="2198" builtinId="8" hidden="1"/>
    <cellStyle name="Hyperlink" xfId="2200" builtinId="8" hidden="1"/>
    <cellStyle name="Hyperlink" xfId="2202" builtinId="8" hidden="1"/>
    <cellStyle name="Hyperlink" xfId="2204" builtinId="8" hidden="1"/>
    <cellStyle name="Hyperlink" xfId="2206" builtinId="8" hidden="1"/>
    <cellStyle name="Hyperlink" xfId="2208" builtinId="8" hidden="1"/>
    <cellStyle name="Hyperlink" xfId="2210" builtinId="8" hidden="1"/>
    <cellStyle name="Hyperlink" xfId="2212" builtinId="8" hidden="1"/>
    <cellStyle name="Hyperlink" xfId="2214" builtinId="8" hidden="1"/>
    <cellStyle name="Hyperlink" xfId="2216" builtinId="8" hidden="1"/>
    <cellStyle name="Hyperlink" xfId="2218" builtinId="8" hidden="1"/>
    <cellStyle name="Hyperlink" xfId="2220" builtinId="8" hidden="1"/>
    <cellStyle name="Hyperlink" xfId="2222" builtinId="8" hidden="1"/>
    <cellStyle name="Hyperlink" xfId="2029" builtinId="8" hidden="1"/>
    <cellStyle name="Hyperlink" xfId="2226" builtinId="8" hidden="1"/>
    <cellStyle name="Hyperlink" xfId="2229" builtinId="8" hidden="1"/>
    <cellStyle name="Hyperlink" xfId="2228" builtinId="8" hidden="1"/>
    <cellStyle name="Hyperlink" xfId="2232" builtinId="8" hidden="1"/>
    <cellStyle name="Hyperlink" xfId="2234" builtinId="8" hidden="1"/>
    <cellStyle name="Hyperlink" xfId="2236" builtinId="8" hidden="1"/>
    <cellStyle name="Hyperlink" xfId="2238" builtinId="8" hidden="1"/>
    <cellStyle name="Hyperlink" xfId="2240" builtinId="8" hidden="1"/>
    <cellStyle name="Hyperlink" xfId="2242" builtinId="8" hidden="1"/>
    <cellStyle name="Hyperlink" xfId="2244" builtinId="8" hidden="1"/>
    <cellStyle name="Hyperlink" xfId="2246" builtinId="8" hidden="1"/>
    <cellStyle name="Hyperlink" xfId="2248" builtinId="8" hidden="1"/>
    <cellStyle name="Hyperlink" xfId="2250" builtinId="8" hidden="1"/>
    <cellStyle name="Hyperlink" xfId="2252" builtinId="8" hidden="1"/>
    <cellStyle name="Hyperlink" xfId="2254" builtinId="8" hidden="1"/>
    <cellStyle name="Hyperlink" xfId="2256" builtinId="8" hidden="1"/>
    <cellStyle name="Hyperlink" xfId="2258" builtinId="8" hidden="1"/>
    <cellStyle name="Hyperlink" xfId="2260" builtinId="8" hidden="1"/>
    <cellStyle name="Hyperlink" xfId="2262" builtinId="8" hidden="1"/>
    <cellStyle name="Hyperlink" xfId="2264" builtinId="8" hidden="1"/>
    <cellStyle name="Hyperlink" xfId="2266" builtinId="8" hidden="1"/>
    <cellStyle name="Hyperlink" xfId="2268" builtinId="8" hidden="1"/>
    <cellStyle name="Hyperlink" xfId="2270" builtinId="8" hidden="1"/>
    <cellStyle name="Hyperlink" xfId="2272" builtinId="8" hidden="1"/>
    <cellStyle name="Hyperlink" xfId="2274" builtinId="8" hidden="1"/>
    <cellStyle name="Hyperlink" xfId="2276" builtinId="8" hidden="1"/>
    <cellStyle name="Hyperlink" xfId="2278" builtinId="8" hidden="1"/>
    <cellStyle name="Hyperlink" xfId="2280" builtinId="8" hidden="1"/>
    <cellStyle name="Hyperlink" xfId="2282" builtinId="8" hidden="1"/>
    <cellStyle name="Hyperlink" xfId="2284" builtinId="8" hidden="1"/>
    <cellStyle name="Hyperlink" xfId="2286" builtinId="8" hidden="1"/>
    <cellStyle name="Hyperlink" xfId="2288" builtinId="8" hidden="1"/>
    <cellStyle name="Hyperlink" xfId="2290" builtinId="8" hidden="1"/>
    <cellStyle name="Hyperlink" xfId="2292" builtinId="8" hidden="1"/>
    <cellStyle name="Hyperlink" xfId="2294" builtinId="8" hidden="1"/>
    <cellStyle name="Hyperlink" xfId="2296" builtinId="8" hidden="1"/>
    <cellStyle name="Hyperlink" xfId="2298" builtinId="8" hidden="1"/>
    <cellStyle name="Hyperlink" xfId="2300" builtinId="8" hidden="1"/>
    <cellStyle name="Hyperlink" xfId="2302" builtinId="8" hidden="1"/>
    <cellStyle name="Hyperlink" xfId="2304" builtinId="8" hidden="1"/>
    <cellStyle name="Hyperlink" xfId="2306" builtinId="8" hidden="1"/>
    <cellStyle name="Hyperlink" xfId="2308" builtinId="8" hidden="1"/>
    <cellStyle name="Hyperlink" xfId="2310" builtinId="8" hidden="1"/>
    <cellStyle name="Hyperlink" xfId="2312" builtinId="8" hidden="1"/>
    <cellStyle name="Hyperlink" xfId="2314" builtinId="8" hidden="1"/>
    <cellStyle name="Hyperlink" xfId="2316" builtinId="8" hidden="1"/>
    <cellStyle name="Hyperlink" xfId="2318" builtinId="8" hidden="1"/>
    <cellStyle name="Hyperlink" xfId="2320" builtinId="8" hidden="1"/>
    <cellStyle name="Hyperlink" xfId="2322" builtinId="8" hidden="1"/>
    <cellStyle name="Hyperlink" xfId="2324" builtinId="8" hidden="1"/>
    <cellStyle name="Hyperlink" xfId="2326" builtinId="8" hidden="1"/>
    <cellStyle name="Hyperlink" xfId="2328" builtinId="8" hidden="1"/>
    <cellStyle name="Hyperlink" xfId="2330" builtinId="8" hidden="1"/>
    <cellStyle name="Hyperlink" xfId="2332" builtinId="8" hidden="1"/>
    <cellStyle name="Hyperlink" xfId="2334" builtinId="8" hidden="1"/>
    <cellStyle name="Hyperlink" xfId="2336" builtinId="8" hidden="1"/>
    <cellStyle name="Hyperlink" xfId="2338" builtinId="8" hidden="1"/>
    <cellStyle name="Hyperlink" xfId="2341" builtinId="8" hidden="1"/>
    <cellStyle name="Hyperlink" xfId="2344" builtinId="8" hidden="1"/>
    <cellStyle name="Hyperlink" xfId="2347" builtinId="8" hidden="1"/>
    <cellStyle name="Hyperlink" xfId="2346" builtinId="8" hidden="1"/>
    <cellStyle name="Hyperlink" xfId="2350" builtinId="8" hidden="1"/>
    <cellStyle name="Hyperlink" xfId="2352" builtinId="8" hidden="1"/>
    <cellStyle name="Hyperlink" xfId="2354" builtinId="8" hidden="1"/>
    <cellStyle name="Hyperlink" xfId="2356" builtinId="8" hidden="1"/>
    <cellStyle name="Hyperlink" xfId="2358" builtinId="8" hidden="1"/>
    <cellStyle name="Hyperlink" xfId="2360" builtinId="8" hidden="1"/>
    <cellStyle name="Hyperlink" xfId="2362" builtinId="8" hidden="1"/>
    <cellStyle name="Hyperlink" xfId="2364" builtinId="8" hidden="1"/>
    <cellStyle name="Hyperlink" xfId="2366" builtinId="8" hidden="1"/>
    <cellStyle name="Hyperlink" xfId="2368" builtinId="8" hidden="1"/>
    <cellStyle name="Hyperlink" xfId="2370" builtinId="8" hidden="1"/>
    <cellStyle name="Hyperlink" xfId="2372" builtinId="8" hidden="1"/>
    <cellStyle name="Hyperlink" xfId="2374" builtinId="8" hidden="1"/>
    <cellStyle name="Hyperlink" xfId="2376" builtinId="8" hidden="1"/>
    <cellStyle name="Hyperlink" xfId="2378" builtinId="8" hidden="1"/>
    <cellStyle name="Hyperlink" xfId="2380" builtinId="8" hidden="1"/>
    <cellStyle name="Hyperlink" xfId="2382" builtinId="8" hidden="1"/>
    <cellStyle name="Hyperlink" xfId="2384" builtinId="8" hidden="1"/>
    <cellStyle name="Hyperlink" xfId="2386" builtinId="8" hidden="1"/>
    <cellStyle name="Hyperlink" xfId="2388" builtinId="8" hidden="1"/>
    <cellStyle name="Hyperlink" xfId="2390" builtinId="8" hidden="1"/>
    <cellStyle name="Hyperlink" xfId="2392" builtinId="8" hidden="1"/>
    <cellStyle name="Hyperlink" xfId="2394" builtinId="8" hidden="1"/>
    <cellStyle name="Hyperlink" xfId="2396" builtinId="8" hidden="1"/>
    <cellStyle name="Hyperlink" xfId="2398" builtinId="8" hidden="1"/>
    <cellStyle name="Hyperlink" xfId="2400" builtinId="8" hidden="1"/>
    <cellStyle name="Hyperlink" xfId="2402" builtinId="8" hidden="1"/>
    <cellStyle name="Hyperlink" xfId="2404" builtinId="8" hidden="1"/>
    <cellStyle name="Hyperlink" xfId="2406" builtinId="8" hidden="1"/>
    <cellStyle name="Hyperlink" xfId="2408" builtinId="8" hidden="1"/>
    <cellStyle name="Hyperlink" xfId="2410" builtinId="8" hidden="1"/>
    <cellStyle name="Hyperlink" xfId="2412" builtinId="8" hidden="1"/>
    <cellStyle name="Hyperlink" xfId="2414" builtinId="8" hidden="1"/>
    <cellStyle name="Hyperlink" xfId="2416" builtinId="8" hidden="1"/>
    <cellStyle name="Hyperlink" xfId="2418" builtinId="8" hidden="1"/>
    <cellStyle name="Hyperlink" xfId="2420" builtinId="8" hidden="1"/>
    <cellStyle name="Hyperlink" xfId="2422" builtinId="8" hidden="1"/>
    <cellStyle name="Hyperlink" xfId="2424" builtinId="8" hidden="1"/>
    <cellStyle name="Hyperlink" xfId="2426" builtinId="8" hidden="1"/>
    <cellStyle name="Hyperlink" xfId="2428" builtinId="8" hidden="1"/>
    <cellStyle name="Hyperlink" xfId="2430" builtinId="8" hidden="1"/>
    <cellStyle name="Hyperlink" xfId="2432" builtinId="8" hidden="1"/>
    <cellStyle name="Hyperlink" xfId="2434" builtinId="8" hidden="1"/>
    <cellStyle name="Hyperlink" xfId="2436" builtinId="8" hidden="1"/>
    <cellStyle name="Hyperlink" xfId="2438" builtinId="8" hidden="1"/>
    <cellStyle name="Hyperlink" xfId="2440" builtinId="8" hidden="1"/>
    <cellStyle name="Hyperlink" xfId="2442" builtinId="8" hidden="1"/>
    <cellStyle name="Hyperlink" xfId="2444" builtinId="8" hidden="1"/>
    <cellStyle name="Hyperlink" xfId="2446" builtinId="8" hidden="1"/>
    <cellStyle name="Hyperlink" xfId="2448" builtinId="8" hidden="1"/>
    <cellStyle name="Hyperlink" xfId="2450" builtinId="8" hidden="1"/>
    <cellStyle name="Hyperlink" xfId="2452" builtinId="8" hidden="1"/>
    <cellStyle name="Hyperlink" xfId="2454" builtinId="8" hidden="1"/>
    <cellStyle name="Hyperlink" xfId="2456" builtinId="8" hidden="1"/>
    <cellStyle name="Hyperlink" xfId="2340" builtinId="8" hidden="1"/>
    <cellStyle name="Hyperlink" xfId="2460" builtinId="8" hidden="1"/>
    <cellStyle name="Hyperlink" xfId="2463" builtinId="8" hidden="1"/>
    <cellStyle name="Hyperlink" xfId="2462" builtinId="8" hidden="1"/>
    <cellStyle name="Hyperlink" xfId="2466" builtinId="8" hidden="1"/>
    <cellStyle name="Hyperlink" xfId="2468" builtinId="8" hidden="1"/>
    <cellStyle name="Hyperlink" xfId="2470" builtinId="8" hidden="1"/>
    <cellStyle name="Hyperlink" xfId="2472" builtinId="8" hidden="1"/>
    <cellStyle name="Hyperlink" xfId="2474" builtinId="8" hidden="1"/>
    <cellStyle name="Hyperlink" xfId="2476" builtinId="8" hidden="1"/>
    <cellStyle name="Hyperlink" xfId="2478" builtinId="8" hidden="1"/>
    <cellStyle name="Hyperlink" xfId="2480" builtinId="8" hidden="1"/>
    <cellStyle name="Hyperlink" xfId="2482" builtinId="8" hidden="1"/>
    <cellStyle name="Hyperlink" xfId="2484" builtinId="8" hidden="1"/>
    <cellStyle name="Hyperlink" xfId="2486" builtinId="8" hidden="1"/>
    <cellStyle name="Hyperlink" xfId="2488" builtinId="8" hidden="1"/>
    <cellStyle name="Hyperlink" xfId="2490" builtinId="8" hidden="1"/>
    <cellStyle name="Hyperlink" xfId="2492" builtinId="8" hidden="1"/>
    <cellStyle name="Hyperlink" xfId="2494" builtinId="8" hidden="1"/>
    <cellStyle name="Hyperlink" xfId="2496" builtinId="8" hidden="1"/>
    <cellStyle name="Hyperlink" xfId="2498" builtinId="8" hidden="1"/>
    <cellStyle name="Hyperlink" xfId="2500" builtinId="8" hidden="1"/>
    <cellStyle name="Hyperlink" xfId="2502" builtinId="8" hidden="1"/>
    <cellStyle name="Hyperlink" xfId="2504" builtinId="8" hidden="1"/>
    <cellStyle name="Hyperlink" xfId="2506" builtinId="8" hidden="1"/>
    <cellStyle name="Hyperlink" xfId="2508" builtinId="8" hidden="1"/>
    <cellStyle name="Hyperlink" xfId="2510" builtinId="8" hidden="1"/>
    <cellStyle name="Hyperlink" xfId="2512" builtinId="8" hidden="1"/>
    <cellStyle name="Hyperlink" xfId="2514" builtinId="8" hidden="1"/>
    <cellStyle name="Hyperlink" xfId="2516" builtinId="8" hidden="1"/>
    <cellStyle name="Hyperlink" xfId="2518" builtinId="8" hidden="1"/>
    <cellStyle name="Hyperlink" xfId="2520" builtinId="8" hidden="1"/>
    <cellStyle name="Hyperlink" xfId="2522" builtinId="8" hidden="1"/>
    <cellStyle name="Hyperlink" xfId="2524" builtinId="8" hidden="1"/>
    <cellStyle name="Hyperlink" xfId="2526" builtinId="8" hidden="1"/>
    <cellStyle name="Hyperlink" xfId="2528" builtinId="8" hidden="1"/>
    <cellStyle name="Hyperlink" xfId="2530" builtinId="8" hidden="1"/>
    <cellStyle name="Hyperlink" xfId="2532" builtinId="8" hidden="1"/>
    <cellStyle name="Hyperlink" xfId="2534" builtinId="8" hidden="1"/>
    <cellStyle name="Hyperlink" xfId="2536" builtinId="8" hidden="1"/>
    <cellStyle name="Hyperlink" xfId="2538" builtinId="8" hidden="1"/>
    <cellStyle name="Hyperlink" xfId="2540" builtinId="8" hidden="1"/>
    <cellStyle name="Hyperlink" xfId="2542" builtinId="8" hidden="1"/>
    <cellStyle name="Hyperlink" xfId="2544" builtinId="8" hidden="1"/>
    <cellStyle name="Hyperlink" xfId="2546" builtinId="8" hidden="1"/>
    <cellStyle name="Hyperlink" xfId="2548" builtinId="8" hidden="1"/>
    <cellStyle name="Hyperlink" xfId="2550" builtinId="8" hidden="1"/>
    <cellStyle name="Hyperlink" xfId="2552" builtinId="8" hidden="1"/>
    <cellStyle name="Hyperlink" xfId="2554" builtinId="8" hidden="1"/>
    <cellStyle name="Hyperlink" xfId="2556" builtinId="8" hidden="1"/>
    <cellStyle name="Hyperlink" xfId="2558" builtinId="8" hidden="1"/>
    <cellStyle name="Hyperlink" xfId="2560" builtinId="8" hidden="1"/>
    <cellStyle name="Hyperlink" xfId="2562" builtinId="8" hidden="1"/>
    <cellStyle name="Hyperlink" xfId="2564" builtinId="8" hidden="1"/>
    <cellStyle name="Hyperlink" xfId="2566" builtinId="8" hidden="1"/>
    <cellStyle name="Hyperlink" xfId="2568" builtinId="8" hidden="1"/>
    <cellStyle name="Hyperlink" xfId="2570" builtinId="8" hidden="1"/>
    <cellStyle name="Hyperlink" xfId="2572" builtinId="8" hidden="1"/>
    <cellStyle name="Hyperlink" xfId="2575" builtinId="8" hidden="1"/>
    <cellStyle name="Hyperlink" xfId="2578" builtinId="8" hidden="1"/>
    <cellStyle name="Hyperlink" xfId="2581" builtinId="8" hidden="1"/>
    <cellStyle name="Hyperlink" xfId="2580" builtinId="8" hidden="1"/>
    <cellStyle name="Hyperlink" xfId="2584" builtinId="8" hidden="1"/>
    <cellStyle name="Hyperlink" xfId="2586" builtinId="8" hidden="1"/>
    <cellStyle name="Hyperlink" xfId="2588" builtinId="8" hidden="1"/>
    <cellStyle name="Hyperlink" xfId="2590" builtinId="8" hidden="1"/>
    <cellStyle name="Hyperlink" xfId="2592" builtinId="8" hidden="1"/>
    <cellStyle name="Hyperlink" xfId="2594" builtinId="8" hidden="1"/>
    <cellStyle name="Hyperlink" xfId="2596" builtinId="8" hidden="1"/>
    <cellStyle name="Hyperlink" xfId="2598" builtinId="8" hidden="1"/>
    <cellStyle name="Hyperlink" xfId="2600" builtinId="8" hidden="1"/>
    <cellStyle name="Hyperlink" xfId="2602" builtinId="8" hidden="1"/>
    <cellStyle name="Hyperlink" xfId="2604" builtinId="8" hidden="1"/>
    <cellStyle name="Hyperlink" xfId="2606" builtinId="8" hidden="1"/>
    <cellStyle name="Hyperlink" xfId="2608" builtinId="8" hidden="1"/>
    <cellStyle name="Hyperlink" xfId="2610" builtinId="8" hidden="1"/>
    <cellStyle name="Hyperlink" xfId="2612" builtinId="8" hidden="1"/>
    <cellStyle name="Hyperlink" xfId="2614" builtinId="8" hidden="1"/>
    <cellStyle name="Hyperlink" xfId="2616" builtinId="8" hidden="1"/>
    <cellStyle name="Hyperlink" xfId="2618" builtinId="8" hidden="1"/>
    <cellStyle name="Hyperlink" xfId="2620" builtinId="8" hidden="1"/>
    <cellStyle name="Hyperlink" xfId="2622" builtinId="8" hidden="1"/>
    <cellStyle name="Hyperlink" xfId="2624" builtinId="8" hidden="1"/>
    <cellStyle name="Hyperlink" xfId="2626" builtinId="8" hidden="1"/>
    <cellStyle name="Hyperlink" xfId="2628" builtinId="8" hidden="1"/>
    <cellStyle name="Hyperlink" xfId="2630" builtinId="8" hidden="1"/>
    <cellStyle name="Hyperlink" xfId="2632" builtinId="8" hidden="1"/>
    <cellStyle name="Hyperlink" xfId="2634" builtinId="8" hidden="1"/>
    <cellStyle name="Hyperlink" xfId="2636" builtinId="8" hidden="1"/>
    <cellStyle name="Hyperlink" xfId="2638" builtinId="8" hidden="1"/>
    <cellStyle name="Hyperlink" xfId="2640" builtinId="8" hidden="1"/>
    <cellStyle name="Hyperlink" xfId="2642" builtinId="8" hidden="1"/>
    <cellStyle name="Hyperlink" xfId="2644" builtinId="8" hidden="1"/>
    <cellStyle name="Hyperlink" xfId="2646" builtinId="8" hidden="1"/>
    <cellStyle name="Hyperlink" xfId="2648" builtinId="8" hidden="1"/>
    <cellStyle name="Hyperlink" xfId="2650" builtinId="8" hidden="1"/>
    <cellStyle name="Hyperlink" xfId="2652" builtinId="8" hidden="1"/>
    <cellStyle name="Hyperlink" xfId="2654" builtinId="8" hidden="1"/>
    <cellStyle name="Hyperlink" xfId="2656" builtinId="8" hidden="1"/>
    <cellStyle name="Hyperlink" xfId="2658" builtinId="8" hidden="1"/>
    <cellStyle name="Hyperlink" xfId="2660" builtinId="8" hidden="1"/>
    <cellStyle name="Hyperlink" xfId="2662" builtinId="8" hidden="1"/>
    <cellStyle name="Hyperlink" xfId="2664" builtinId="8" hidden="1"/>
    <cellStyle name="Hyperlink" xfId="2666" builtinId="8" hidden="1"/>
    <cellStyle name="Hyperlink" xfId="2668" builtinId="8" hidden="1"/>
    <cellStyle name="Hyperlink" xfId="2670" builtinId="8" hidden="1"/>
    <cellStyle name="Hyperlink" xfId="2672" builtinId="8" hidden="1"/>
    <cellStyle name="Hyperlink" xfId="2674" builtinId="8" hidden="1"/>
    <cellStyle name="Hyperlink" xfId="2676" builtinId="8" hidden="1"/>
    <cellStyle name="Hyperlink" xfId="2678" builtinId="8" hidden="1"/>
    <cellStyle name="Hyperlink" xfId="2680" builtinId="8" hidden="1"/>
    <cellStyle name="Hyperlink" xfId="2682" builtinId="8" hidden="1"/>
    <cellStyle name="Hyperlink" xfId="2684" builtinId="8" hidden="1"/>
    <cellStyle name="Hyperlink" xfId="2686" builtinId="8" hidden="1"/>
    <cellStyle name="Hyperlink" xfId="2688" builtinId="8" hidden="1"/>
    <cellStyle name="Hyperlink" xfId="2690" builtinId="8" hidden="1"/>
    <cellStyle name="Hyperlink" xfId="2574" builtinId="8" hidden="1"/>
    <cellStyle name="Hyperlink" xfId="2694" builtinId="8" hidden="1"/>
    <cellStyle name="Hyperlink" xfId="2697" builtinId="8" hidden="1"/>
    <cellStyle name="Hyperlink" xfId="2696" builtinId="8" hidden="1"/>
    <cellStyle name="Hyperlink" xfId="2700" builtinId="8" hidden="1"/>
    <cellStyle name="Hyperlink" xfId="2702" builtinId="8" hidden="1"/>
    <cellStyle name="Hyperlink" xfId="2704" builtinId="8" hidden="1"/>
    <cellStyle name="Hyperlink" xfId="2706" builtinId="8" hidden="1"/>
    <cellStyle name="Hyperlink" xfId="2708" builtinId="8" hidden="1"/>
    <cellStyle name="Hyperlink" xfId="2710" builtinId="8" hidden="1"/>
    <cellStyle name="Hyperlink" xfId="2712" builtinId="8" hidden="1"/>
    <cellStyle name="Hyperlink" xfId="2714" builtinId="8" hidden="1"/>
    <cellStyle name="Hyperlink" xfId="2716" builtinId="8" hidden="1"/>
    <cellStyle name="Hyperlink" xfId="2718" builtinId="8" hidden="1"/>
    <cellStyle name="Hyperlink" xfId="2720" builtinId="8" hidden="1"/>
    <cellStyle name="Hyperlink" xfId="2722" builtinId="8" hidden="1"/>
    <cellStyle name="Hyperlink" xfId="2724" builtinId="8" hidden="1"/>
    <cellStyle name="Hyperlink" xfId="2726" builtinId="8" hidden="1"/>
    <cellStyle name="Hyperlink" xfId="2728" builtinId="8" hidden="1"/>
    <cellStyle name="Hyperlink" xfId="2730" builtinId="8" hidden="1"/>
    <cellStyle name="Hyperlink" xfId="2732" builtinId="8" hidden="1"/>
    <cellStyle name="Hyperlink" xfId="2734" builtinId="8" hidden="1"/>
    <cellStyle name="Hyperlink" xfId="2736" builtinId="8" hidden="1"/>
    <cellStyle name="Hyperlink" xfId="2738" builtinId="8" hidden="1"/>
    <cellStyle name="Hyperlink" xfId="2740" builtinId="8" hidden="1"/>
    <cellStyle name="Hyperlink" xfId="2742" builtinId="8" hidden="1"/>
    <cellStyle name="Hyperlink" xfId="2744" builtinId="8" hidden="1"/>
    <cellStyle name="Hyperlink" xfId="2746" builtinId="8" hidden="1"/>
    <cellStyle name="Hyperlink" xfId="2748" builtinId="8" hidden="1"/>
    <cellStyle name="Hyperlink" xfId="2750" builtinId="8" hidden="1"/>
    <cellStyle name="Hyperlink" xfId="2752" builtinId="8" hidden="1"/>
    <cellStyle name="Hyperlink" xfId="2754" builtinId="8" hidden="1"/>
    <cellStyle name="Hyperlink" xfId="2756" builtinId="8" hidden="1"/>
    <cellStyle name="Hyperlink" xfId="2758" builtinId="8" hidden="1"/>
    <cellStyle name="Hyperlink" xfId="2760" builtinId="8" hidden="1"/>
    <cellStyle name="Hyperlink" xfId="2762" builtinId="8" hidden="1"/>
    <cellStyle name="Hyperlink" xfId="2764" builtinId="8" hidden="1"/>
    <cellStyle name="Hyperlink" xfId="2766" builtinId="8" hidden="1"/>
    <cellStyle name="Hyperlink" xfId="2768" builtinId="8" hidden="1"/>
    <cellStyle name="Hyperlink" xfId="2770" builtinId="8" hidden="1"/>
    <cellStyle name="Hyperlink" xfId="2772" builtinId="8" hidden="1"/>
    <cellStyle name="Hyperlink" xfId="2774" builtinId="8" hidden="1"/>
    <cellStyle name="Hyperlink" xfId="2776" builtinId="8" hidden="1"/>
    <cellStyle name="Hyperlink" xfId="2778" builtinId="8" hidden="1"/>
    <cellStyle name="Hyperlink" xfId="2780" builtinId="8" hidden="1"/>
    <cellStyle name="Hyperlink" xfId="2782" builtinId="8" hidden="1"/>
    <cellStyle name="Hyperlink" xfId="2784" builtinId="8" hidden="1"/>
    <cellStyle name="Hyperlink" xfId="2786" builtinId="8" hidden="1"/>
    <cellStyle name="Hyperlink" xfId="2788" builtinId="8" hidden="1"/>
    <cellStyle name="Hyperlink" xfId="2790" builtinId="8" hidden="1"/>
    <cellStyle name="Hyperlink" xfId="2792" builtinId="8" hidden="1"/>
    <cellStyle name="Hyperlink" xfId="2794" builtinId="8" hidden="1"/>
    <cellStyle name="Hyperlink" xfId="2796" builtinId="8" hidden="1"/>
    <cellStyle name="Hyperlink" xfId="2798" builtinId="8" hidden="1"/>
    <cellStyle name="Hyperlink" xfId="2800" builtinId="8" hidden="1"/>
    <cellStyle name="Hyperlink" xfId="2802" builtinId="8" hidden="1"/>
    <cellStyle name="Hyperlink" xfId="2804" builtinId="8" hidden="1"/>
    <cellStyle name="Hyperlink" xfId="2806" builtinId="8" hidden="1"/>
    <cellStyle name="Normal" xfId="0" builtinId="0"/>
    <cellStyle name="Normal 2" xfId="40" xr:uid="{00000000-0005-0000-0000-0000DF0A0000}"/>
    <cellStyle name="Total" xfId="3" builtinId="25" hidden="1"/>
    <cellStyle name="Total" xfId="119" builtinId="25" hidden="1"/>
    <cellStyle name="Total" xfId="237" builtinId="25" hidden="1"/>
    <cellStyle name="Total" xfId="354" builtinId="25" hidden="1"/>
    <cellStyle name="Total" xfId="471" builtinId="25" hidden="1"/>
    <cellStyle name="Total" xfId="587" builtinId="25" hidden="1"/>
    <cellStyle name="Total" xfId="704" builtinId="25" hidden="1"/>
    <cellStyle name="Total" xfId="821" builtinId="25" hidden="1"/>
    <cellStyle name="Total" xfId="938" builtinId="25" hidden="1"/>
    <cellStyle name="Total" xfId="1056" builtinId="25" hidden="1"/>
    <cellStyle name="Total" xfId="1173" builtinId="25" hidden="1"/>
    <cellStyle name="Total" xfId="1290" builtinId="25" hidden="1"/>
    <cellStyle name="Total" xfId="1407" builtinId="25" hidden="1"/>
    <cellStyle name="Total" xfId="1524" builtinId="25" hidden="1"/>
    <cellStyle name="Total" xfId="1641" builtinId="25" hidden="1"/>
    <cellStyle name="Total" xfId="1758" builtinId="25" hidden="1"/>
    <cellStyle name="Total" xfId="1875" builtinId="25" hidden="1"/>
    <cellStyle name="Total" xfId="1992" builtinId="25" hidden="1"/>
    <cellStyle name="Total" xfId="2109" builtinId="25" hidden="1"/>
    <cellStyle name="Total" xfId="2225" builtinId="25" hidden="1"/>
    <cellStyle name="Total" xfId="2343" builtinId="25" hidden="1"/>
    <cellStyle name="Total" xfId="2459" builtinId="25" hidden="1"/>
    <cellStyle name="Total" xfId="2577" builtinId="25" hidden="1"/>
    <cellStyle name="Total" xfId="2693" builtinId="25" hidden="1"/>
  </cellStyles>
  <dxfs count="5">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19"/>
  <sheetViews>
    <sheetView workbookViewId="0">
      <selection activeCell="A2" sqref="A2"/>
    </sheetView>
  </sheetViews>
  <sheetFormatPr defaultRowHeight="12.75" x14ac:dyDescent="0.2"/>
  <cols>
    <col min="1" max="1" width="73.28515625" customWidth="1"/>
  </cols>
  <sheetData>
    <row r="1" spans="1:1" ht="51" x14ac:dyDescent="0.2">
      <c r="A1" s="3" t="s">
        <v>54</v>
      </c>
    </row>
    <row r="2" spans="1:1" x14ac:dyDescent="0.2">
      <c r="A2" s="3" t="s">
        <v>55</v>
      </c>
    </row>
    <row r="3" spans="1:1" ht="38.25" x14ac:dyDescent="0.2">
      <c r="A3" s="3" t="s">
        <v>21</v>
      </c>
    </row>
    <row r="4" spans="1:1" ht="25.5" x14ac:dyDescent="0.2">
      <c r="A4" s="3" t="s">
        <v>22</v>
      </c>
    </row>
    <row r="5" spans="1:1" x14ac:dyDescent="0.2">
      <c r="A5" s="3" t="s">
        <v>23</v>
      </c>
    </row>
    <row r="6" spans="1:1" ht="25.5" x14ac:dyDescent="0.2">
      <c r="A6" s="3" t="s">
        <v>24</v>
      </c>
    </row>
    <row r="7" spans="1:1" ht="25.5" x14ac:dyDescent="0.2">
      <c r="A7" s="3" t="s">
        <v>2</v>
      </c>
    </row>
    <row r="8" spans="1:1" ht="38.25" x14ac:dyDescent="0.2">
      <c r="A8" s="3" t="s">
        <v>3</v>
      </c>
    </row>
    <row r="9" spans="1:1" ht="25.5" x14ac:dyDescent="0.2">
      <c r="A9" s="3" t="s">
        <v>4</v>
      </c>
    </row>
    <row r="10" spans="1:1" x14ac:dyDescent="0.2">
      <c r="A10" s="3"/>
    </row>
    <row r="11" spans="1:1" x14ac:dyDescent="0.2">
      <c r="A11" s="3"/>
    </row>
    <row r="12" spans="1:1" x14ac:dyDescent="0.2">
      <c r="A12" s="3"/>
    </row>
    <row r="13" spans="1:1" x14ac:dyDescent="0.2">
      <c r="A13" s="3"/>
    </row>
    <row r="14" spans="1:1" x14ac:dyDescent="0.2">
      <c r="A14" s="3"/>
    </row>
    <row r="15" spans="1:1" x14ac:dyDescent="0.2">
      <c r="A15" s="3"/>
    </row>
    <row r="16" spans="1:1" x14ac:dyDescent="0.2">
      <c r="A16" s="3"/>
    </row>
    <row r="17" spans="1:1" x14ac:dyDescent="0.2">
      <c r="A17" s="3"/>
    </row>
    <row r="18" spans="1:1" x14ac:dyDescent="0.2">
      <c r="A18" s="3"/>
    </row>
    <row r="19" spans="1:1" x14ac:dyDescent="0.2">
      <c r="A19" s="3"/>
    </row>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22"/>
  <sheetViews>
    <sheetView workbookViewId="0">
      <pane xSplit="1" ySplit="1" topLeftCell="B2" activePane="bottomRight" state="frozen"/>
      <selection pane="topRight" activeCell="B1" sqref="B1"/>
      <selection pane="bottomLeft" activeCell="A2" sqref="A2"/>
      <selection pane="bottomRight" activeCell="A2" sqref="A2"/>
    </sheetView>
  </sheetViews>
  <sheetFormatPr defaultRowHeight="12.75" x14ac:dyDescent="0.2"/>
  <cols>
    <col min="1" max="1" width="12.7109375" customWidth="1"/>
    <col min="2" max="2" width="48.85546875" customWidth="1"/>
    <col min="3" max="3" width="34.42578125" customWidth="1"/>
  </cols>
  <sheetData>
    <row r="1" spans="1:3" ht="15.75" x14ac:dyDescent="0.25">
      <c r="A1" s="6" t="s">
        <v>13</v>
      </c>
      <c r="B1" s="6" t="s">
        <v>14</v>
      </c>
      <c r="C1" s="6" t="s">
        <v>15</v>
      </c>
    </row>
    <row r="2" spans="1:3" x14ac:dyDescent="0.2">
      <c r="A2" s="21" t="s">
        <v>47</v>
      </c>
      <c r="B2" s="21" t="s">
        <v>6</v>
      </c>
      <c r="C2" s="21"/>
    </row>
    <row r="3" spans="1:3" x14ac:dyDescent="0.2">
      <c r="A3" s="21" t="s">
        <v>46</v>
      </c>
      <c r="B3" s="21" t="s">
        <v>36</v>
      </c>
      <c r="C3" s="21"/>
    </row>
    <row r="4" spans="1:3" x14ac:dyDescent="0.2">
      <c r="A4" s="21" t="s">
        <v>44</v>
      </c>
      <c r="B4" s="21" t="s">
        <v>37</v>
      </c>
      <c r="C4" s="21"/>
    </row>
    <row r="5" spans="1:3" x14ac:dyDescent="0.2">
      <c r="A5" s="21" t="s">
        <v>35</v>
      </c>
      <c r="B5" s="21" t="s">
        <v>16</v>
      </c>
      <c r="C5" s="21"/>
    </row>
    <row r="6" spans="1:3" ht="38.25" x14ac:dyDescent="0.2">
      <c r="A6" s="21" t="s">
        <v>32</v>
      </c>
      <c r="B6" s="21" t="s">
        <v>10</v>
      </c>
      <c r="C6" s="21" t="s">
        <v>18</v>
      </c>
    </row>
    <row r="7" spans="1:3" ht="38.25" x14ac:dyDescent="0.2">
      <c r="A7" s="21" t="s">
        <v>33</v>
      </c>
      <c r="B7" s="21" t="s">
        <v>11</v>
      </c>
      <c r="C7" s="21" t="s">
        <v>19</v>
      </c>
    </row>
    <row r="8" spans="1:3" ht="38.25" x14ac:dyDescent="0.2">
      <c r="A8" s="21" t="s">
        <v>34</v>
      </c>
      <c r="B8" s="21" t="s">
        <v>12</v>
      </c>
      <c r="C8" s="21" t="s">
        <v>18</v>
      </c>
    </row>
    <row r="9" spans="1:3" ht="38.25" x14ac:dyDescent="0.2">
      <c r="A9" s="21" t="s">
        <v>45</v>
      </c>
      <c r="B9" s="21" t="s">
        <v>8</v>
      </c>
      <c r="C9" s="21" t="s">
        <v>25</v>
      </c>
    </row>
    <row r="10" spans="1:3" x14ac:dyDescent="0.2">
      <c r="A10" s="21" t="s">
        <v>31</v>
      </c>
      <c r="B10" s="21" t="s">
        <v>28</v>
      </c>
      <c r="C10" s="21" t="s">
        <v>17</v>
      </c>
    </row>
    <row r="11" spans="1:3" x14ac:dyDescent="0.2">
      <c r="A11" s="21" t="s">
        <v>43</v>
      </c>
      <c r="B11" s="21" t="s">
        <v>9</v>
      </c>
      <c r="C11" s="21" t="s">
        <v>17</v>
      </c>
    </row>
    <row r="12" spans="1:3" ht="38.25" x14ac:dyDescent="0.2">
      <c r="A12" s="21" t="s">
        <v>30</v>
      </c>
      <c r="B12" s="21" t="s">
        <v>26</v>
      </c>
      <c r="C12" s="16"/>
    </row>
    <row r="13" spans="1:3" ht="25.5" x14ac:dyDescent="0.2">
      <c r="A13" s="16" t="s">
        <v>42</v>
      </c>
      <c r="B13" s="21" t="s">
        <v>56</v>
      </c>
      <c r="C13" s="16" t="s">
        <v>83</v>
      </c>
    </row>
    <row r="14" spans="1:3" ht="13.5" thickBot="1" x14ac:dyDescent="0.25">
      <c r="A14" s="22" t="s">
        <v>0</v>
      </c>
      <c r="B14" s="22" t="s">
        <v>1</v>
      </c>
      <c r="C14" s="22"/>
    </row>
    <row r="15" spans="1:3" ht="15" x14ac:dyDescent="0.2">
      <c r="A15" s="2"/>
      <c r="B15" s="2"/>
      <c r="C15" s="2"/>
    </row>
    <row r="21" s="7" customFormat="1" x14ac:dyDescent="0.2"/>
    <row r="22" s="7" customFormat="1" x14ac:dyDescent="0.2"/>
  </sheetData>
  <phoneticPr fontId="1"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C18"/>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RowHeight="12.75" x14ac:dyDescent="0.2"/>
  <cols>
    <col min="1" max="1" width="13.140625" customWidth="1"/>
    <col min="2" max="2" width="40" customWidth="1"/>
  </cols>
  <sheetData>
    <row r="1" spans="1:3" ht="15.75" x14ac:dyDescent="0.25">
      <c r="A1" s="5" t="s">
        <v>57</v>
      </c>
      <c r="B1" s="5" t="s">
        <v>14</v>
      </c>
      <c r="C1" s="1"/>
    </row>
    <row r="2" spans="1:3" x14ac:dyDescent="0.2">
      <c r="A2" s="16" t="s">
        <v>46</v>
      </c>
      <c r="B2" s="17" t="s">
        <v>61</v>
      </c>
    </row>
    <row r="3" spans="1:3" x14ac:dyDescent="0.2">
      <c r="A3" s="16" t="s">
        <v>41</v>
      </c>
      <c r="B3" s="17" t="s">
        <v>62</v>
      </c>
    </row>
    <row r="4" spans="1:3" x14ac:dyDescent="0.2">
      <c r="A4" s="16" t="s">
        <v>40</v>
      </c>
      <c r="B4" s="17" t="s">
        <v>88</v>
      </c>
    </row>
    <row r="5" spans="1:3" x14ac:dyDescent="0.2">
      <c r="A5" s="16" t="s">
        <v>89</v>
      </c>
      <c r="B5" s="17" t="s">
        <v>90</v>
      </c>
    </row>
    <row r="6" spans="1:3" x14ac:dyDescent="0.2">
      <c r="A6" s="16" t="s">
        <v>84</v>
      </c>
      <c r="B6" s="17" t="s">
        <v>85</v>
      </c>
      <c r="C6" s="7"/>
    </row>
    <row r="7" spans="1:3" x14ac:dyDescent="0.2">
      <c r="A7" s="16" t="s">
        <v>86</v>
      </c>
      <c r="B7" s="17" t="s">
        <v>87</v>
      </c>
      <c r="C7" s="7"/>
    </row>
    <row r="8" spans="1:3" ht="25.5" x14ac:dyDescent="0.2">
      <c r="A8" s="16" t="s">
        <v>51</v>
      </c>
      <c r="B8" s="18" t="s">
        <v>66</v>
      </c>
    </row>
    <row r="9" spans="1:3" x14ac:dyDescent="0.2">
      <c r="A9" s="16" t="s">
        <v>43</v>
      </c>
      <c r="B9" s="17" t="s">
        <v>63</v>
      </c>
    </row>
    <row r="10" spans="1:3" x14ac:dyDescent="0.2">
      <c r="A10" s="16" t="s">
        <v>48</v>
      </c>
      <c r="B10" s="17" t="s">
        <v>64</v>
      </c>
    </row>
    <row r="11" spans="1:3" x14ac:dyDescent="0.2">
      <c r="A11" s="16" t="s">
        <v>52</v>
      </c>
      <c r="B11" s="17" t="s">
        <v>65</v>
      </c>
    </row>
    <row r="12" spans="1:3" x14ac:dyDescent="0.2">
      <c r="A12" s="16" t="s">
        <v>53</v>
      </c>
      <c r="B12" s="17" t="s">
        <v>53</v>
      </c>
    </row>
    <row r="13" spans="1:3" x14ac:dyDescent="0.2">
      <c r="A13" s="16" t="s">
        <v>5</v>
      </c>
      <c r="B13" s="17" t="s">
        <v>58</v>
      </c>
    </row>
    <row r="14" spans="1:3" x14ac:dyDescent="0.2">
      <c r="A14" s="16" t="s">
        <v>49</v>
      </c>
      <c r="B14" s="17" t="s">
        <v>59</v>
      </c>
    </row>
    <row r="15" spans="1:3" x14ac:dyDescent="0.2">
      <c r="A15" s="16" t="s">
        <v>50</v>
      </c>
      <c r="B15" s="17" t="s">
        <v>60</v>
      </c>
    </row>
    <row r="16" spans="1:3" x14ac:dyDescent="0.2">
      <c r="A16" s="16" t="s">
        <v>67</v>
      </c>
      <c r="B16" s="17" t="s">
        <v>82</v>
      </c>
    </row>
    <row r="18" spans="1:2" ht="25.5" x14ac:dyDescent="0.2">
      <c r="A18" s="19" t="s">
        <v>91</v>
      </c>
      <c r="B18" s="20"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U207"/>
  <sheetViews>
    <sheetView tabSelected="1" workbookViewId="0">
      <pane xSplit="1" ySplit="7" topLeftCell="B8" activePane="bottomRight" state="frozen"/>
      <selection pane="topRight" activeCell="B1" sqref="B1"/>
      <selection pane="bottomLeft" activeCell="A8" sqref="A8"/>
      <selection pane="bottomRight" activeCell="C8" sqref="C8"/>
    </sheetView>
  </sheetViews>
  <sheetFormatPr defaultRowHeight="12.75" x14ac:dyDescent="0.2"/>
  <cols>
    <col min="1" max="1" width="6.5703125" style="7" bestFit="1" customWidth="1"/>
    <col min="2" max="2" width="3.7109375" style="7" bestFit="1" customWidth="1"/>
    <col min="3" max="4" width="27.42578125" style="7" customWidth="1"/>
    <col min="5" max="5" width="28" style="7" customWidth="1"/>
    <col min="6" max="6" width="10.42578125" style="7" customWidth="1"/>
    <col min="7" max="7" width="10.7109375" style="7" customWidth="1"/>
    <col min="8" max="8" width="12" style="7" customWidth="1"/>
    <col min="9" max="9" width="18.28515625" style="7" customWidth="1"/>
    <col min="10" max="16384" width="9.140625" style="7"/>
  </cols>
  <sheetData>
    <row r="1" spans="1:21" ht="89.25" customHeight="1" x14ac:dyDescent="0.2">
      <c r="A1" s="37" t="s">
        <v>38</v>
      </c>
      <c r="B1" s="33"/>
      <c r="C1" s="34"/>
      <c r="D1" s="35"/>
      <c r="E1" s="34"/>
      <c r="F1" s="34"/>
      <c r="G1" s="34"/>
      <c r="H1" s="36"/>
      <c r="I1" s="8">
        <v>20</v>
      </c>
      <c r="J1" s="8" t="s">
        <v>68</v>
      </c>
      <c r="K1" s="23" t="s">
        <v>69</v>
      </c>
      <c r="L1" s="23" t="s">
        <v>70</v>
      </c>
      <c r="M1" s="24" t="s">
        <v>94</v>
      </c>
      <c r="O1" s="7" t="s">
        <v>95</v>
      </c>
    </row>
    <row r="2" spans="1:21" ht="18" x14ac:dyDescent="0.25">
      <c r="A2" s="38"/>
      <c r="B2" s="38"/>
      <c r="C2" s="39" t="s">
        <v>96</v>
      </c>
      <c r="D2" s="32"/>
      <c r="E2" s="38"/>
      <c r="F2" s="9" t="s">
        <v>6</v>
      </c>
      <c r="G2" s="9" t="s">
        <v>7</v>
      </c>
      <c r="H2" s="9" t="s">
        <v>71</v>
      </c>
      <c r="I2" s="7">
        <f>COUNTA(C8:C207)</f>
        <v>0</v>
      </c>
      <c r="J2" s="7">
        <f>COUNTA(D8:D207)</f>
        <v>0</v>
      </c>
      <c r="K2" s="7">
        <f>7+MAX(I2:J2)</f>
        <v>7</v>
      </c>
      <c r="L2" s="7">
        <f>8+MAX(I2:J2)</f>
        <v>8</v>
      </c>
      <c r="M2" s="7">
        <f>COUNTIFS(B:B,"A")+COUNTIFS(B:B,"X")</f>
        <v>0</v>
      </c>
      <c r="N2" s="7">
        <f>LEN(B1)</f>
        <v>0</v>
      </c>
      <c r="O2" s="7">
        <f>IF(D2=0,0,1)</f>
        <v>0</v>
      </c>
    </row>
    <row r="3" spans="1:21" ht="15" x14ac:dyDescent="0.25">
      <c r="A3" s="38"/>
      <c r="B3" s="38"/>
      <c r="C3" s="39" t="s">
        <v>72</v>
      </c>
      <c r="D3" s="31"/>
      <c r="E3" s="39" t="s">
        <v>73</v>
      </c>
      <c r="F3" s="10"/>
      <c r="G3" s="10"/>
      <c r="H3" s="10"/>
      <c r="I3" s="11" t="str">
        <f>IF(H3&lt;1,"You need to enter a memorial number","")</f>
        <v>You need to enter a memorial number</v>
      </c>
    </row>
    <row r="4" spans="1:21" ht="15" x14ac:dyDescent="0.25">
      <c r="A4" s="38"/>
      <c r="B4" s="38"/>
      <c r="C4" s="39" t="s">
        <v>16</v>
      </c>
      <c r="D4" s="31"/>
      <c r="E4" s="40"/>
      <c r="F4" s="12" t="s">
        <v>76</v>
      </c>
      <c r="G4" s="12" t="s">
        <v>75</v>
      </c>
      <c r="H4" s="12" t="s">
        <v>74</v>
      </c>
      <c r="I4" s="7">
        <f>COUNTA(B8:B207)</f>
        <v>0</v>
      </c>
      <c r="J4"/>
      <c r="K4"/>
      <c r="L4"/>
      <c r="M4"/>
      <c r="N4"/>
      <c r="O4"/>
      <c r="P4"/>
      <c r="Q4"/>
      <c r="R4"/>
      <c r="S4"/>
      <c r="T4"/>
      <c r="U4"/>
    </row>
    <row r="5" spans="1:21" ht="15" x14ac:dyDescent="0.25">
      <c r="A5" s="38"/>
      <c r="B5" s="38"/>
      <c r="C5" s="39" t="s">
        <v>39</v>
      </c>
      <c r="D5" s="25"/>
      <c r="E5" s="39" t="s">
        <v>20</v>
      </c>
      <c r="F5" s="10"/>
      <c r="G5" s="10"/>
      <c r="H5" s="10"/>
      <c r="J5"/>
      <c r="K5"/>
      <c r="L5"/>
      <c r="M5"/>
      <c r="N5"/>
      <c r="O5"/>
      <c r="P5"/>
      <c r="Q5"/>
      <c r="R5"/>
      <c r="S5"/>
      <c r="T5"/>
      <c r="U5"/>
    </row>
    <row r="6" spans="1:21" ht="16.5" customHeight="1" x14ac:dyDescent="0.25">
      <c r="A6" s="38"/>
      <c r="B6" s="38"/>
      <c r="C6" s="39" t="s">
        <v>77</v>
      </c>
      <c r="D6" s="10"/>
      <c r="E6" s="39" t="s">
        <v>78</v>
      </c>
      <c r="F6" s="10"/>
      <c r="G6" s="10"/>
      <c r="H6" s="10"/>
      <c r="J6"/>
      <c r="K6"/>
      <c r="L6"/>
      <c r="M6"/>
      <c r="N6"/>
      <c r="O6"/>
      <c r="P6"/>
      <c r="Q6"/>
      <c r="R6"/>
      <c r="S6"/>
      <c r="T6"/>
      <c r="U6"/>
    </row>
    <row r="7" spans="1:21" ht="47.25" customHeight="1" x14ac:dyDescent="0.25">
      <c r="A7" s="13" t="s">
        <v>79</v>
      </c>
      <c r="B7" s="13" t="s">
        <v>80</v>
      </c>
      <c r="C7" s="14" t="s">
        <v>81</v>
      </c>
      <c r="D7" s="14" t="s">
        <v>28</v>
      </c>
      <c r="E7" s="14" t="s">
        <v>27</v>
      </c>
      <c r="F7" s="14" t="s">
        <v>29</v>
      </c>
      <c r="G7" s="14" t="s">
        <v>93</v>
      </c>
      <c r="H7" s="15"/>
      <c r="I7"/>
      <c r="J7"/>
      <c r="K7"/>
      <c r="L7"/>
      <c r="M7"/>
      <c r="N7"/>
      <c r="O7"/>
      <c r="P7"/>
      <c r="Q7"/>
      <c r="R7"/>
      <c r="S7"/>
      <c r="T7"/>
      <c r="U7"/>
    </row>
    <row r="8" spans="1:21" x14ac:dyDescent="0.2">
      <c r="A8" s="26" t="str">
        <f>IF(LEN(C8)&gt;0,IF(COUNTA(C$8:C8)&gt;0,IF(COUNTA(C$8:C8)&lt;=26," "&amp;CHAR(COUNTA(C$8:C8)+64),CHAR(INT((COUNTA(C$8:C8)-1)/26)+64)&amp;CHAR(COUNTA(C$8:C8)-26*INT((COUNTA(C$8:C8)-1)/26)+64))),"")</f>
        <v/>
      </c>
      <c r="B8" s="27"/>
      <c r="C8" s="28"/>
      <c r="D8" s="29"/>
      <c r="E8" s="29"/>
      <c r="F8" s="28"/>
      <c r="G8" s="28"/>
      <c r="H8" s="28"/>
      <c r="I8" s="4"/>
      <c r="J8"/>
      <c r="K8"/>
      <c r="L8"/>
      <c r="M8"/>
      <c r="N8"/>
      <c r="O8"/>
      <c r="P8"/>
      <c r="Q8"/>
      <c r="R8"/>
      <c r="S8"/>
      <c r="T8"/>
      <c r="U8"/>
    </row>
    <row r="9" spans="1:21" x14ac:dyDescent="0.2">
      <c r="A9" s="26" t="str">
        <f>IF(LEN(C9)&gt;0,IF(COUNTA(C$8:C9)&gt;0,IF(COUNTA(C$8:C9)&lt;=26," "&amp;CHAR(COUNTA(C$8:C9)+64),CHAR(INT((COUNTA(C$8:C9)-1)/26)+64)&amp;CHAR(COUNTA(C$8:C9)-26*INT((COUNTA(C$8:C9)-1)/26)+64))),"")</f>
        <v/>
      </c>
      <c r="B9" s="27"/>
      <c r="C9" s="28"/>
      <c r="D9" s="29"/>
      <c r="E9" s="29"/>
      <c r="F9" s="28"/>
      <c r="G9" s="28"/>
      <c r="H9" s="28"/>
      <c r="I9" s="4"/>
      <c r="J9"/>
      <c r="K9"/>
      <c r="L9"/>
      <c r="M9"/>
      <c r="N9"/>
      <c r="O9"/>
      <c r="P9"/>
      <c r="Q9"/>
      <c r="R9"/>
      <c r="S9"/>
      <c r="T9"/>
      <c r="U9"/>
    </row>
    <row r="10" spans="1:21" x14ac:dyDescent="0.2">
      <c r="A10" s="26" t="str">
        <f>IF(LEN(C10)&gt;0,IF(COUNTA(C$8:C10)&gt;0,IF(COUNTA(C$8:C10)&lt;=26," "&amp;CHAR(COUNTA(C$8:C10)+64),CHAR(INT((COUNTA(C$8:C10)-1)/26)+64)&amp;CHAR(COUNTA(C$8:C10)-26*INT((COUNTA(C$8:C10)-1)/26)+64))),"")</f>
        <v/>
      </c>
      <c r="B10" s="27"/>
      <c r="C10" s="28"/>
      <c r="D10" s="29"/>
      <c r="E10" s="29"/>
      <c r="F10" s="29"/>
      <c r="G10" s="28"/>
      <c r="H10" s="28"/>
      <c r="I10" s="4"/>
      <c r="J10"/>
      <c r="K10"/>
      <c r="L10"/>
      <c r="M10"/>
      <c r="N10"/>
      <c r="O10"/>
      <c r="P10"/>
      <c r="Q10"/>
      <c r="R10"/>
      <c r="S10"/>
      <c r="T10"/>
      <c r="U10"/>
    </row>
    <row r="11" spans="1:21" x14ac:dyDescent="0.2">
      <c r="A11" s="26" t="str">
        <f>IF(LEN(C11)&gt;0,IF(COUNTA(C$8:C11)&gt;0,IF(COUNTA(C$8:C11)&lt;=26," "&amp;CHAR(COUNTA(C$8:C11)+64),CHAR(INT((COUNTA(C$8:C11)-1)/26)+64)&amp;CHAR(COUNTA(C$8:C11)-26*INT((COUNTA(C$8:C11)-1)/26)+64))),"")</f>
        <v/>
      </c>
      <c r="B11" s="27"/>
      <c r="C11" s="28"/>
      <c r="D11" s="29"/>
      <c r="E11" s="29"/>
      <c r="F11" s="29"/>
      <c r="G11" s="28"/>
      <c r="H11" s="28"/>
      <c r="I11" s="4"/>
      <c r="J11"/>
      <c r="K11"/>
      <c r="L11"/>
      <c r="M11"/>
      <c r="N11"/>
      <c r="O11"/>
      <c r="P11"/>
      <c r="Q11"/>
      <c r="R11"/>
      <c r="S11"/>
      <c r="T11"/>
      <c r="U11"/>
    </row>
    <row r="12" spans="1:21" x14ac:dyDescent="0.2">
      <c r="A12" s="26" t="str">
        <f>IF(LEN(C12)&gt;0,IF(COUNTA(C$8:C12)&gt;0,IF(COUNTA(C$8:C12)&lt;=26," "&amp;CHAR(COUNTA(C$8:C12)+64),CHAR(INT((COUNTA(C$8:C12)-1)/26)+64)&amp;CHAR(COUNTA(C$8:C12)-26*INT((COUNTA(C$8:C12)-1)/26)+64))),"")</f>
        <v/>
      </c>
      <c r="B12" s="27"/>
      <c r="C12" s="28"/>
      <c r="D12" s="29"/>
      <c r="E12" s="29"/>
      <c r="F12" s="29"/>
      <c r="G12" s="28"/>
      <c r="H12" s="28"/>
      <c r="I12" s="4"/>
      <c r="J12"/>
      <c r="K12"/>
      <c r="L12"/>
      <c r="M12"/>
      <c r="N12"/>
      <c r="O12"/>
      <c r="P12"/>
      <c r="Q12"/>
      <c r="R12"/>
      <c r="S12"/>
      <c r="T12"/>
      <c r="U12"/>
    </row>
    <row r="13" spans="1:21" x14ac:dyDescent="0.2">
      <c r="A13" s="26" t="str">
        <f>IF(LEN(C13)&gt;0,IF(COUNTA(C$8:C13)&gt;0,IF(COUNTA(C$8:C13)&lt;=26," "&amp;CHAR(COUNTA(C$8:C13)+64),CHAR(INT((COUNTA(C$8:C13)-1)/26)+64)&amp;CHAR(COUNTA(C$8:C13)-26*INT((COUNTA(C$8:C13)-1)/26)+64))),"")</f>
        <v/>
      </c>
      <c r="B13" s="27"/>
      <c r="C13" s="28"/>
      <c r="D13" s="29"/>
      <c r="E13" s="29"/>
      <c r="F13" s="28"/>
      <c r="G13" s="28"/>
      <c r="H13" s="28"/>
      <c r="I13" s="4"/>
      <c r="J13"/>
      <c r="K13"/>
      <c r="L13"/>
      <c r="M13"/>
      <c r="N13"/>
      <c r="O13"/>
      <c r="P13"/>
      <c r="Q13"/>
      <c r="R13"/>
      <c r="S13"/>
      <c r="T13"/>
      <c r="U13"/>
    </row>
    <row r="14" spans="1:21" x14ac:dyDescent="0.2">
      <c r="A14" s="26" t="str">
        <f>IF(LEN(C14)&gt;0,IF(COUNTA(C$8:C14)&gt;0,IF(COUNTA(C$8:C14)&lt;=26," "&amp;CHAR(COUNTA(C$8:C14)+64),CHAR(INT((COUNTA(C$8:C14)-1)/26)+64)&amp;CHAR(COUNTA(C$8:C14)-26*INT((COUNTA(C$8:C14)-1)/26)+64))),"")</f>
        <v/>
      </c>
      <c r="B14" s="27"/>
      <c r="C14" s="28"/>
      <c r="D14" s="29"/>
      <c r="E14" s="29"/>
      <c r="F14" s="28"/>
      <c r="G14" s="28"/>
      <c r="H14" s="28"/>
      <c r="I14" s="4"/>
      <c r="J14"/>
      <c r="K14"/>
      <c r="L14"/>
      <c r="M14"/>
      <c r="N14"/>
      <c r="O14"/>
      <c r="P14"/>
      <c r="Q14"/>
      <c r="R14"/>
      <c r="S14"/>
      <c r="T14"/>
      <c r="U14"/>
    </row>
    <row r="15" spans="1:21" x14ac:dyDescent="0.2">
      <c r="A15" s="26" t="str">
        <f>IF(LEN(C15)&gt;0,IF(COUNTA(C$8:C15)&gt;0,IF(COUNTA(C$8:C15)&lt;=26," "&amp;CHAR(COUNTA(C$8:C15)+64),CHAR(INT((COUNTA(C$8:C15)-1)/26)+64)&amp;CHAR(COUNTA(C$8:C15)-26*INT((COUNTA(C$8:C15)-1)/26)+64))),"")</f>
        <v/>
      </c>
      <c r="B15" s="27"/>
      <c r="C15" s="28"/>
      <c r="D15" s="29"/>
      <c r="E15" s="29"/>
      <c r="F15" s="28"/>
      <c r="G15" s="28"/>
      <c r="H15" s="28"/>
      <c r="I15" s="4"/>
      <c r="J15"/>
      <c r="K15"/>
      <c r="L15"/>
      <c r="M15"/>
      <c r="N15"/>
      <c r="O15"/>
      <c r="P15"/>
      <c r="Q15"/>
      <c r="R15"/>
      <c r="S15"/>
      <c r="T15"/>
      <c r="U15"/>
    </row>
    <row r="16" spans="1:21" x14ac:dyDescent="0.2">
      <c r="A16" s="26" t="str">
        <f>IF(LEN(C16)&gt;0,IF(COUNTA(C$8:C16)&gt;0,IF(COUNTA(C$8:C16)&lt;=26," "&amp;CHAR(COUNTA(C$8:C16)+64),CHAR(INT((COUNTA(C$8:C16)-1)/26)+64)&amp;CHAR(COUNTA(C$8:C16)-26*INT((COUNTA(C$8:C16)-1)/26)+64))),"")</f>
        <v/>
      </c>
      <c r="B16" s="27"/>
      <c r="C16" s="28"/>
      <c r="D16" s="28"/>
      <c r="E16" s="29"/>
      <c r="F16" s="28"/>
      <c r="G16" s="28"/>
      <c r="H16" s="28"/>
      <c r="I16" s="4"/>
      <c r="J16" s="4"/>
      <c r="K16" s="4"/>
      <c r="L16" s="4"/>
    </row>
    <row r="17" spans="1:12" x14ac:dyDescent="0.2">
      <c r="A17" s="26" t="str">
        <f>IF(LEN(C17)&gt;0,IF(COUNTA(C$8:C17)&gt;0,IF(COUNTA(C$8:C17)&lt;=26," "&amp;CHAR(COUNTA(C$8:C17)+64),CHAR(INT((COUNTA(C$8:C17)-1)/26)+64)&amp;CHAR(COUNTA(C$8:C17)-26*INT((COUNTA(C$8:C17)-1)/26)+64))),"")</f>
        <v/>
      </c>
      <c r="B17" s="27"/>
      <c r="C17" s="28"/>
      <c r="D17" s="29"/>
      <c r="E17" s="29"/>
      <c r="F17" s="28"/>
      <c r="G17" s="28"/>
      <c r="H17" s="30"/>
      <c r="I17" s="4"/>
      <c r="J17" s="4"/>
      <c r="K17" s="4"/>
      <c r="L17" s="4"/>
    </row>
    <row r="18" spans="1:12" x14ac:dyDescent="0.2">
      <c r="A18" s="26" t="str">
        <f>IF(LEN(C18)&gt;0,IF(COUNTA(C$8:C18)&gt;0,IF(COUNTA(C$8:C18)&lt;=26," "&amp;CHAR(COUNTA(C$8:C18)+64),CHAR(INT((COUNTA(C$8:C18)-1)/26)+64)&amp;CHAR(COUNTA(C$8:C18)-26*INT((COUNTA(C$8:C18)-1)/26)+64))),"")</f>
        <v/>
      </c>
      <c r="B18" s="27"/>
      <c r="C18" s="28"/>
      <c r="D18" s="29"/>
      <c r="E18" s="29"/>
      <c r="F18" s="28"/>
      <c r="G18" s="28"/>
      <c r="H18" s="30"/>
      <c r="I18" s="4"/>
      <c r="J18" s="4"/>
      <c r="K18" s="4"/>
      <c r="L18" s="4"/>
    </row>
    <row r="19" spans="1:12" x14ac:dyDescent="0.2">
      <c r="A19" s="26" t="str">
        <f>IF(LEN(C19)&gt;0,IF(COUNTA(C$8:C19)&gt;0,IF(COUNTA(C$8:C19)&lt;=26," "&amp;CHAR(COUNTA(C$8:C19)+64),CHAR(INT((COUNTA(C$8:C19)-1)/26)+64)&amp;CHAR(COUNTA(C$8:C19)-26*INT((COUNTA(C$8:C19)-1)/26)+64))),"")</f>
        <v/>
      </c>
      <c r="B19" s="27"/>
      <c r="C19" s="28"/>
      <c r="D19" s="29"/>
      <c r="E19" s="29"/>
      <c r="F19" s="28"/>
      <c r="G19" s="28"/>
      <c r="H19" s="30"/>
      <c r="I19" s="4"/>
      <c r="J19" s="4"/>
      <c r="K19" s="4"/>
      <c r="L19" s="4"/>
    </row>
    <row r="20" spans="1:12" x14ac:dyDescent="0.2">
      <c r="A20" s="26" t="str">
        <f>IF(LEN(C20)&gt;0,IF(COUNTA(C$8:C20)&gt;0,IF(COUNTA(C$8:C20)&lt;=26," "&amp;CHAR(COUNTA(C$8:C20)+64),CHAR(INT((COUNTA(C$8:C20)-1)/26)+64)&amp;CHAR(COUNTA(C$8:C20)-26*INT((COUNTA(C$8:C20)-1)/26)+64))),"")</f>
        <v/>
      </c>
      <c r="B20" s="27"/>
      <c r="C20" s="28"/>
      <c r="D20" s="29"/>
      <c r="E20" s="29"/>
      <c r="F20" s="28"/>
      <c r="G20" s="28"/>
      <c r="H20" s="30"/>
      <c r="I20" s="4"/>
      <c r="J20" s="4"/>
      <c r="K20" s="4"/>
      <c r="L20" s="4"/>
    </row>
    <row r="21" spans="1:12" x14ac:dyDescent="0.2">
      <c r="A21" s="26" t="str">
        <f>IF(LEN(C21)&gt;0,IF(COUNTA(C$8:C21)&gt;0,IF(COUNTA(C$8:C21)&lt;=26," "&amp;CHAR(COUNTA(C$8:C21)+64),CHAR(INT((COUNTA(C$8:C21)-1)/26)+64)&amp;CHAR(COUNTA(C$8:C21)-26*INT((COUNTA(C$8:C21)-1)/26)+64))),"")</f>
        <v/>
      </c>
      <c r="B21" s="27"/>
      <c r="C21" s="28"/>
      <c r="D21" s="29"/>
      <c r="E21" s="29"/>
      <c r="F21" s="28"/>
      <c r="G21" s="28"/>
      <c r="H21" s="30"/>
      <c r="I21" s="4"/>
      <c r="J21" s="4"/>
      <c r="K21" s="4"/>
      <c r="L21" s="4"/>
    </row>
    <row r="22" spans="1:12" x14ac:dyDescent="0.2">
      <c r="A22" s="26" t="str">
        <f>IF(LEN(C22)&gt;0,IF(COUNTA(C$8:C22)&gt;0,IF(COUNTA(C$8:C22)&lt;=26," "&amp;CHAR(COUNTA(C$8:C22)+64),CHAR(INT((COUNTA(C$8:C22)-1)/26)+64)&amp;CHAR(COUNTA(C$8:C22)-26*INT((COUNTA(C$8:C22)-1)/26)+64))),"")</f>
        <v/>
      </c>
      <c r="B22" s="27"/>
      <c r="C22" s="28"/>
      <c r="D22" s="29"/>
      <c r="E22" s="29"/>
      <c r="F22" s="28"/>
      <c r="G22" s="28"/>
      <c r="H22" s="30"/>
      <c r="I22" s="4"/>
      <c r="J22" s="4"/>
      <c r="K22" s="4"/>
      <c r="L22" s="4"/>
    </row>
    <row r="23" spans="1:12" x14ac:dyDescent="0.2">
      <c r="A23" s="26" t="str">
        <f>IF(LEN(C23)&gt;0,IF(COUNTA(C$8:C23)&gt;0,IF(COUNTA(C$8:C23)&lt;=26," "&amp;CHAR(COUNTA(C$8:C23)+64),CHAR(INT((COUNTA(C$8:C23)-1)/26)+64)&amp;CHAR(COUNTA(C$8:C23)-26*INT((COUNTA(C$8:C23)-1)/26)+64))),"")</f>
        <v/>
      </c>
      <c r="B23" s="27"/>
      <c r="C23" s="28"/>
      <c r="D23" s="29"/>
      <c r="E23" s="29"/>
      <c r="F23" s="29"/>
      <c r="G23" s="28"/>
      <c r="H23" s="30"/>
      <c r="I23" s="4"/>
      <c r="J23" s="4"/>
      <c r="K23" s="4"/>
      <c r="L23" s="4"/>
    </row>
    <row r="24" spans="1:12" x14ac:dyDescent="0.2">
      <c r="A24" s="26" t="str">
        <f>IF(LEN(C24)&gt;0,IF(COUNTA(C$8:C24)&gt;0,IF(COUNTA(C$8:C24)&lt;=26," "&amp;CHAR(COUNTA(C$8:C24)+64),CHAR(INT((COUNTA(C$8:C24)-1)/26)+64)&amp;CHAR(COUNTA(C$8:C24)-26*INT((COUNTA(C$8:C24)-1)/26)+64))),"")</f>
        <v/>
      </c>
      <c r="B24" s="27"/>
      <c r="C24" s="28"/>
      <c r="D24" s="29"/>
      <c r="E24" s="29"/>
      <c r="F24" s="29"/>
      <c r="G24" s="28"/>
      <c r="H24" s="30"/>
      <c r="I24" s="4"/>
      <c r="J24" s="4"/>
      <c r="K24" s="4"/>
      <c r="L24" s="4"/>
    </row>
    <row r="25" spans="1:12" x14ac:dyDescent="0.2">
      <c r="A25" s="26" t="str">
        <f>IF(LEN(C25)&gt;0,IF(COUNTA(C$8:C25)&gt;0,IF(COUNTA(C$8:C25)&lt;=26," "&amp;CHAR(COUNTA(C$8:C25)+64),CHAR(INT((COUNTA(C$8:C25)-1)/26)+64)&amp;CHAR(COUNTA(C$8:C25)-26*INT((COUNTA(C$8:C25)-1)/26)+64))),"")</f>
        <v/>
      </c>
      <c r="B25" s="27"/>
      <c r="C25" s="28"/>
      <c r="D25" s="29"/>
      <c r="E25" s="29"/>
      <c r="F25" s="28"/>
      <c r="G25" s="28"/>
      <c r="H25" s="30"/>
      <c r="I25" s="4"/>
      <c r="J25" s="4"/>
      <c r="K25" s="4"/>
      <c r="L25" s="4"/>
    </row>
    <row r="26" spans="1:12" x14ac:dyDescent="0.2">
      <c r="A26" s="26" t="str">
        <f>IF(LEN(C26)&gt;0,IF(COUNTA(C$8:C26)&gt;0,IF(COUNTA(C$8:C26)&lt;=26," "&amp;CHAR(COUNTA(C$8:C26)+64),CHAR(INT((COUNTA(C$8:C26)-1)/26)+64)&amp;CHAR(COUNTA(C$8:C26)-26*INT((COUNTA(C$8:C26)-1)/26)+64))),"")</f>
        <v/>
      </c>
      <c r="B26" s="27"/>
      <c r="C26" s="28"/>
      <c r="D26" s="29"/>
      <c r="E26" s="29"/>
      <c r="F26" s="28"/>
      <c r="G26" s="28"/>
      <c r="H26" s="30"/>
      <c r="I26" s="4"/>
      <c r="J26" s="4"/>
      <c r="K26" s="4"/>
      <c r="L26" s="4"/>
    </row>
    <row r="27" spans="1:12" x14ac:dyDescent="0.2">
      <c r="A27" s="26" t="str">
        <f>IF(LEN(C27)&gt;0,IF(COUNTA(C$8:C27)&gt;0,IF(COUNTA(C$8:C27)&lt;=26," "&amp;CHAR(COUNTA(C$8:C27)+64),CHAR(INT((COUNTA(C$8:C27)-1)/26)+64)&amp;CHAR(COUNTA(C$8:C27)-26*INT((COUNTA(C$8:C27)-1)/26)+64))),"")</f>
        <v/>
      </c>
      <c r="B27" s="27"/>
      <c r="C27" s="28"/>
      <c r="D27" s="29"/>
      <c r="E27" s="29"/>
      <c r="F27" s="28"/>
      <c r="G27" s="28"/>
      <c r="H27" s="30"/>
      <c r="I27" s="4"/>
      <c r="J27" s="4"/>
      <c r="K27" s="4"/>
      <c r="L27" s="4"/>
    </row>
    <row r="28" spans="1:12" x14ac:dyDescent="0.2">
      <c r="A28" s="26" t="str">
        <f>IF(LEN(C28)&gt;0,IF(COUNTA(C$8:C28)&gt;0,IF(COUNTA(C$8:C28)&lt;=26," "&amp;CHAR(COUNTA(C$8:C28)+64),CHAR(INT((COUNTA(C$8:C28)-1)/26)+64)&amp;CHAR(COUNTA(C$8:C28)-26*INT((COUNTA(C$8:C28)-1)/26)+64))),"")</f>
        <v/>
      </c>
      <c r="B28" s="27"/>
      <c r="C28" s="28"/>
      <c r="D28" s="29"/>
      <c r="E28" s="29"/>
      <c r="F28" s="28"/>
      <c r="G28" s="28"/>
      <c r="H28" s="30"/>
      <c r="I28" s="4"/>
      <c r="J28" s="4"/>
      <c r="K28" s="4"/>
      <c r="L28" s="4"/>
    </row>
    <row r="29" spans="1:12" x14ac:dyDescent="0.2">
      <c r="A29" s="26" t="str">
        <f>IF(LEN(C29)&gt;0,IF(COUNTA(C$8:C29)&gt;0,IF(COUNTA(C$8:C29)&lt;=26," "&amp;CHAR(COUNTA(C$8:C29)+64),CHAR(INT((COUNTA(C$8:C29)-1)/26)+64)&amp;CHAR(COUNTA(C$8:C29)-26*INT((COUNTA(C$8:C29)-1)/26)+64))),"")</f>
        <v/>
      </c>
      <c r="B29" s="27"/>
      <c r="C29" s="28"/>
      <c r="D29" s="29"/>
      <c r="E29" s="29"/>
      <c r="F29" s="28"/>
      <c r="G29" s="28"/>
      <c r="H29" s="30"/>
      <c r="I29" s="4"/>
      <c r="J29" s="4"/>
      <c r="K29" s="4"/>
      <c r="L29" s="4"/>
    </row>
    <row r="30" spans="1:12" x14ac:dyDescent="0.2">
      <c r="A30" s="26" t="str">
        <f>IF(LEN(C30)&gt;0,IF(COUNTA(C$8:C30)&gt;0,IF(COUNTA(C$8:C30)&lt;=26," "&amp;CHAR(COUNTA(C$8:C30)+64),CHAR(INT((COUNTA(C$8:C30)-1)/26)+64)&amp;CHAR(COUNTA(C$8:C30)-26*INT((COUNTA(C$8:C30)-1)/26)+64))),"")</f>
        <v/>
      </c>
      <c r="B30" s="27"/>
      <c r="C30" s="28"/>
      <c r="D30" s="28"/>
      <c r="E30" s="29"/>
      <c r="F30" s="28"/>
      <c r="G30" s="28"/>
      <c r="H30" s="30"/>
      <c r="I30" s="4"/>
      <c r="J30" s="4"/>
      <c r="K30" s="4"/>
      <c r="L30" s="4"/>
    </row>
    <row r="31" spans="1:12" x14ac:dyDescent="0.2">
      <c r="A31" s="26" t="str">
        <f>IF(LEN(C31)&gt;0,IF(COUNTA(C$8:C31)&gt;0,IF(COUNTA(C$8:C31)&lt;=26," "&amp;CHAR(COUNTA(C$8:C31)+64),CHAR(INT((COUNTA(C$8:C31)-1)/26)+64)&amp;CHAR(COUNTA(C$8:C31)-26*INT((COUNTA(C$8:C31)-1)/26)+64))),"")</f>
        <v/>
      </c>
      <c r="B31" s="27"/>
      <c r="C31" s="28"/>
      <c r="D31" s="29"/>
      <c r="E31" s="29"/>
      <c r="F31" s="28"/>
      <c r="G31" s="28"/>
      <c r="H31" s="30"/>
      <c r="I31" s="4"/>
      <c r="J31" s="4"/>
      <c r="K31" s="4"/>
      <c r="L31" s="4"/>
    </row>
    <row r="32" spans="1:12" x14ac:dyDescent="0.2">
      <c r="A32" s="26" t="str">
        <f>IF(LEN(C32)&gt;0,IF(COUNTA(C$8:C32)&gt;0,IF(COUNTA(C$8:C32)&lt;=26," "&amp;CHAR(COUNTA(C$8:C32)+64),CHAR(INT((COUNTA(C$8:C32)-1)/26)+64)&amp;CHAR(COUNTA(C$8:C32)-26*INT((COUNTA(C$8:C32)-1)/26)+64))),"")</f>
        <v/>
      </c>
      <c r="B32" s="27"/>
      <c r="C32" s="28"/>
      <c r="D32" s="29"/>
      <c r="E32" s="29"/>
      <c r="F32" s="28"/>
      <c r="G32" s="28"/>
      <c r="H32" s="30"/>
      <c r="I32" s="4"/>
      <c r="J32" s="4"/>
      <c r="K32" s="4"/>
      <c r="L32" s="4"/>
    </row>
    <row r="33" spans="1:12" x14ac:dyDescent="0.2">
      <c r="A33" s="26" t="str">
        <f>IF(LEN(C33)&gt;0,IF(COUNTA(C$8:C33)&gt;0,IF(COUNTA(C$8:C33)&lt;=26," "&amp;CHAR(COUNTA(C$8:C33)+64),CHAR(INT((COUNTA(C$8:C33)-1)/26)+64)&amp;CHAR(COUNTA(C$8:C33)-26*INT((COUNTA(C$8:C33)-1)/26)+64))),"")</f>
        <v/>
      </c>
      <c r="B33" s="27"/>
      <c r="C33" s="28"/>
      <c r="D33" s="29"/>
      <c r="E33" s="29"/>
      <c r="F33" s="28"/>
      <c r="G33" s="28"/>
      <c r="H33" s="30"/>
      <c r="I33" s="4"/>
      <c r="J33" s="4"/>
      <c r="K33" s="4"/>
      <c r="L33" s="4"/>
    </row>
    <row r="34" spans="1:12" x14ac:dyDescent="0.2">
      <c r="A34" s="26" t="str">
        <f>IF(LEN(C34)&gt;0,IF(COUNTA(C$8:C34)&gt;0,IF(COUNTA(C$8:C34)&lt;=26," "&amp;CHAR(COUNTA(C$8:C34)+64),CHAR(INT((COUNTA(C$8:C34)-1)/26)+64)&amp;CHAR(COUNTA(C$8:C34)-26*INT((COUNTA(C$8:C34)-1)/26)+64))),"")</f>
        <v/>
      </c>
      <c r="B34" s="27"/>
      <c r="C34" s="28"/>
      <c r="D34" s="29"/>
      <c r="E34" s="29"/>
      <c r="F34" s="28"/>
      <c r="G34" s="28"/>
      <c r="H34" s="30"/>
      <c r="I34" s="4"/>
      <c r="J34" s="4"/>
      <c r="K34" s="4"/>
      <c r="L34" s="4"/>
    </row>
    <row r="35" spans="1:12" x14ac:dyDescent="0.2">
      <c r="A35" s="26" t="str">
        <f>IF(LEN(C35)&gt;0,IF(COUNTA(C$8:C35)&gt;0,IF(COUNTA(C$8:C35)&lt;=26," "&amp;CHAR(COUNTA(C$8:C35)+64),CHAR(INT((COUNTA(C$8:C35)-1)/26)+64)&amp;CHAR(COUNTA(C$8:C35)-26*INT((COUNTA(C$8:C35)-1)/26)+64))),"")</f>
        <v/>
      </c>
      <c r="B35" s="27"/>
      <c r="C35" s="28"/>
      <c r="D35" s="29"/>
      <c r="E35" s="29"/>
      <c r="F35" s="28"/>
      <c r="G35" s="28"/>
      <c r="H35" s="30"/>
      <c r="I35" s="4"/>
      <c r="J35" s="4"/>
      <c r="K35" s="4"/>
      <c r="L35" s="4"/>
    </row>
    <row r="36" spans="1:12" x14ac:dyDescent="0.2">
      <c r="A36" s="26" t="str">
        <f>IF(LEN(C36)&gt;0,IF(COUNTA(C$8:C36)&gt;0,IF(COUNTA(C$8:C36)&lt;=26," "&amp;CHAR(COUNTA(C$8:C36)+64),CHAR(INT((COUNTA(C$8:C36)-1)/26)+64)&amp;CHAR(COUNTA(C$8:C36)-26*INT((COUNTA(C$8:C36)-1)/26)+64))),"")</f>
        <v/>
      </c>
      <c r="B36" s="27"/>
      <c r="C36" s="28"/>
      <c r="D36" s="29"/>
      <c r="E36" s="29"/>
      <c r="F36" s="28"/>
      <c r="G36" s="28"/>
      <c r="H36" s="30"/>
      <c r="I36" s="4"/>
      <c r="J36" s="4"/>
      <c r="K36" s="4"/>
      <c r="L36" s="4"/>
    </row>
    <row r="37" spans="1:12" x14ac:dyDescent="0.2">
      <c r="A37" s="26" t="str">
        <f>IF(LEN(C37)&gt;0,IF(COUNTA(C$8:C37)&gt;0,IF(COUNTA(C$8:C37)&lt;=26," "&amp;CHAR(COUNTA(C$8:C37)+64),CHAR(INT((COUNTA(C$8:C37)-1)/26)+64)&amp;CHAR(COUNTA(C$8:C37)-26*INT((COUNTA(C$8:C37)-1)/26)+64))),"")</f>
        <v/>
      </c>
      <c r="B37" s="27"/>
      <c r="C37" s="28"/>
      <c r="D37" s="29"/>
      <c r="E37" s="29"/>
      <c r="F37" s="28"/>
      <c r="G37" s="28"/>
      <c r="H37" s="30"/>
      <c r="I37" s="4"/>
      <c r="J37" s="4"/>
      <c r="K37" s="4"/>
      <c r="L37" s="4"/>
    </row>
    <row r="38" spans="1:12" x14ac:dyDescent="0.2">
      <c r="A38" s="26" t="str">
        <f>IF(LEN(C38)&gt;0,IF(COUNTA(C$8:C38)&gt;0,IF(COUNTA(C$8:C38)&lt;=26," "&amp;CHAR(COUNTA(C$8:C38)+64),CHAR(INT((COUNTA(C$8:C38)-1)/26)+64)&amp;CHAR(COUNTA(C$8:C38)-26*INT((COUNTA(C$8:C38)-1)/26)+64))),"")</f>
        <v/>
      </c>
      <c r="B38" s="27"/>
      <c r="C38" s="28"/>
      <c r="D38" s="29"/>
      <c r="E38" s="29"/>
      <c r="F38" s="28"/>
      <c r="G38" s="28"/>
      <c r="H38" s="30"/>
      <c r="I38" s="4"/>
      <c r="J38" s="4"/>
      <c r="K38" s="4"/>
      <c r="L38" s="4"/>
    </row>
    <row r="39" spans="1:12" x14ac:dyDescent="0.2">
      <c r="A39" s="26" t="str">
        <f>IF(LEN(C39)&gt;0,IF(COUNTA(C$8:C39)&gt;0,IF(COUNTA(C$8:C39)&lt;=26," "&amp;CHAR(COUNTA(C$8:C39)+64),CHAR(INT((COUNTA(C$8:C39)-1)/26)+64)&amp;CHAR(COUNTA(C$8:C39)-26*INT((COUNTA(C$8:C39)-1)/26)+64))),"")</f>
        <v/>
      </c>
      <c r="B39" s="27"/>
      <c r="C39" s="28"/>
      <c r="D39" s="29"/>
      <c r="E39" s="29"/>
      <c r="F39" s="28"/>
      <c r="G39" s="28"/>
      <c r="H39" s="30"/>
      <c r="I39" s="4"/>
      <c r="J39" s="4"/>
      <c r="K39" s="4"/>
      <c r="L39" s="4"/>
    </row>
    <row r="40" spans="1:12" x14ac:dyDescent="0.2">
      <c r="A40" s="26" t="str">
        <f>IF(LEN(C40)&gt;0,IF(COUNTA(C$8:C40)&gt;0,IF(COUNTA(C$8:C40)&lt;=26," "&amp;CHAR(COUNTA(C$8:C40)+64),CHAR(INT((COUNTA(C$8:C40)-1)/26)+64)&amp;CHAR(COUNTA(C$8:C40)-26*INT((COUNTA(C$8:C40)-1)/26)+64))),"")</f>
        <v/>
      </c>
      <c r="B40" s="27"/>
      <c r="C40" s="28"/>
      <c r="D40" s="29"/>
      <c r="E40" s="29"/>
      <c r="F40" s="28"/>
      <c r="G40" s="28"/>
      <c r="H40" s="30"/>
      <c r="I40" s="4"/>
      <c r="J40" s="4"/>
      <c r="K40" s="4"/>
      <c r="L40" s="4"/>
    </row>
    <row r="41" spans="1:12" x14ac:dyDescent="0.2">
      <c r="A41" s="26" t="str">
        <f>IF(LEN(C41)&gt;0,IF(COUNTA(C$8:C41)&gt;0,IF(COUNTA(C$8:C41)&lt;=26," "&amp;CHAR(COUNTA(C$8:C41)+64),CHAR(INT((COUNTA(C$8:C41)-1)/26)+64)&amp;CHAR(COUNTA(C$8:C41)-26*INT((COUNTA(C$8:C41)-1)/26)+64))),"")</f>
        <v/>
      </c>
      <c r="B41" s="27"/>
      <c r="C41" s="28"/>
      <c r="D41" s="29"/>
      <c r="E41" s="29"/>
      <c r="F41" s="28"/>
      <c r="G41" s="28"/>
      <c r="H41" s="30"/>
      <c r="I41" s="4"/>
      <c r="J41" s="4"/>
      <c r="K41" s="4"/>
      <c r="L41" s="4"/>
    </row>
    <row r="42" spans="1:12" x14ac:dyDescent="0.2">
      <c r="A42" s="26" t="str">
        <f>IF(LEN(C42)&gt;0,IF(COUNTA(C$8:C42)&gt;0,IF(COUNTA(C$8:C42)&lt;=26," "&amp;CHAR(COUNTA(C$8:C42)+64),CHAR(INT((COUNTA(C$8:C42)-1)/26)+64)&amp;CHAR(COUNTA(C$8:C42)-26*INT((COUNTA(C$8:C42)-1)/26)+64))),"")</f>
        <v/>
      </c>
      <c r="B42" s="27"/>
      <c r="C42" s="28"/>
      <c r="D42" s="29"/>
      <c r="E42" s="29"/>
      <c r="F42" s="28"/>
      <c r="G42" s="28"/>
      <c r="H42" s="30"/>
      <c r="I42" s="4"/>
      <c r="J42" s="4"/>
      <c r="K42" s="4"/>
      <c r="L42" s="4"/>
    </row>
    <row r="43" spans="1:12" x14ac:dyDescent="0.2">
      <c r="A43" s="26" t="str">
        <f>IF(LEN(C43)&gt;0,IF(COUNTA(C$8:C43)&gt;0,IF(COUNTA(C$8:C43)&lt;=26," "&amp;CHAR(COUNTA(C$8:C43)+64),CHAR(INT((COUNTA(C$8:C43)-1)/26)+64)&amp;CHAR(COUNTA(C$8:C43)-26*INT((COUNTA(C$8:C43)-1)/26)+64))),"")</f>
        <v/>
      </c>
      <c r="B43" s="27"/>
      <c r="C43" s="28"/>
      <c r="D43" s="29"/>
      <c r="E43" s="29"/>
      <c r="F43" s="28"/>
      <c r="G43" s="28"/>
      <c r="H43" s="30"/>
      <c r="I43" s="4"/>
      <c r="J43" s="4"/>
      <c r="K43" s="4"/>
      <c r="L43" s="4"/>
    </row>
    <row r="44" spans="1:12" x14ac:dyDescent="0.2">
      <c r="A44" s="26" t="str">
        <f>IF(LEN(C44)&gt;0,IF(COUNTA(C$8:C44)&gt;0,IF(COUNTA(C$8:C44)&lt;=26," "&amp;CHAR(COUNTA(C$8:C44)+64),CHAR(INT((COUNTA(C$8:C44)-1)/26)+64)&amp;CHAR(COUNTA(C$8:C44)-26*INT((COUNTA(C$8:C44)-1)/26)+64))),"")</f>
        <v/>
      </c>
      <c r="B44" s="27"/>
      <c r="C44" s="28"/>
      <c r="D44" s="29"/>
      <c r="E44" s="29"/>
      <c r="F44" s="28"/>
      <c r="G44" s="28"/>
      <c r="H44" s="30"/>
      <c r="I44" s="4"/>
      <c r="J44" s="4"/>
      <c r="K44" s="4"/>
      <c r="L44" s="4"/>
    </row>
    <row r="45" spans="1:12" x14ac:dyDescent="0.2">
      <c r="A45" s="26" t="str">
        <f>IF(LEN(C45)&gt;0,IF(COUNTA(C$8:C45)&gt;0,IF(COUNTA(C$8:C45)&lt;=26," "&amp;CHAR(COUNTA(C$8:C45)+64),CHAR(INT((COUNTA(C$8:C45)-1)/26)+64)&amp;CHAR(COUNTA(C$8:C45)-26*INT((COUNTA(C$8:C45)-1)/26)+64))),"")</f>
        <v/>
      </c>
      <c r="B45" s="27"/>
      <c r="C45" s="28"/>
      <c r="D45" s="29"/>
      <c r="E45" s="29"/>
      <c r="F45" s="28"/>
      <c r="G45" s="28"/>
      <c r="H45" s="30"/>
      <c r="I45" s="4"/>
      <c r="J45" s="4"/>
      <c r="K45" s="4"/>
      <c r="L45" s="4"/>
    </row>
    <row r="46" spans="1:12" x14ac:dyDescent="0.2">
      <c r="A46" s="26" t="str">
        <f>IF(LEN(C46)&gt;0,IF(COUNTA(C$8:C46)&gt;0,IF(COUNTA(C$8:C46)&lt;=26," "&amp;CHAR(COUNTA(C$8:C46)+64),CHAR(INT((COUNTA(C$8:C46)-1)/26)+64)&amp;CHAR(COUNTA(C$8:C46)-26*INT((COUNTA(C$8:C46)-1)/26)+64))),"")</f>
        <v/>
      </c>
      <c r="B46" s="27"/>
      <c r="C46" s="28"/>
      <c r="D46" s="29"/>
      <c r="E46" s="29"/>
      <c r="F46" s="28"/>
      <c r="G46" s="28"/>
      <c r="H46" s="30"/>
      <c r="I46" s="4"/>
      <c r="J46" s="4"/>
      <c r="K46" s="4"/>
      <c r="L46" s="4"/>
    </row>
    <row r="47" spans="1:12" x14ac:dyDescent="0.2">
      <c r="A47" s="26" t="str">
        <f>IF(LEN(C47)&gt;0,IF(COUNTA(C$8:C47)&gt;0,IF(COUNTA(C$8:C47)&lt;=26," "&amp;CHAR(COUNTA(C$8:C47)+64),CHAR(INT((COUNTA(C$8:C47)-1)/26)+64)&amp;CHAR(COUNTA(C$8:C47)-26*INT((COUNTA(C$8:C47)-1)/26)+64))),"")</f>
        <v/>
      </c>
      <c r="B47" s="27"/>
      <c r="C47" s="28"/>
      <c r="D47" s="29"/>
      <c r="E47" s="29"/>
      <c r="F47" s="28"/>
      <c r="G47" s="28"/>
      <c r="H47" s="30"/>
      <c r="I47" s="4"/>
      <c r="J47" s="4"/>
      <c r="K47" s="4"/>
      <c r="L47" s="4"/>
    </row>
    <row r="48" spans="1:12" x14ac:dyDescent="0.2">
      <c r="A48" s="26" t="str">
        <f>IF(LEN(C48)&gt;0,IF(COUNTA(C$8:C48)&gt;0,IF(COUNTA(C$8:C48)&lt;=26," "&amp;CHAR(COUNTA(C$8:C48)+64),CHAR(INT((COUNTA(C$8:C48)-1)/26)+64)&amp;CHAR(COUNTA(C$8:C48)-26*INT((COUNTA(C$8:C48)-1)/26)+64))),"")</f>
        <v/>
      </c>
      <c r="B48" s="27"/>
      <c r="C48" s="28"/>
      <c r="D48" s="29"/>
      <c r="E48" s="29"/>
      <c r="F48" s="28"/>
      <c r="G48" s="28"/>
      <c r="H48" s="30"/>
      <c r="I48" s="4"/>
      <c r="J48" s="4"/>
      <c r="K48" s="4"/>
      <c r="L48" s="4"/>
    </row>
    <row r="49" spans="1:12" x14ac:dyDescent="0.2">
      <c r="A49" s="26" t="str">
        <f>IF(LEN(C49)&gt;0,IF(COUNTA(C$8:C49)&gt;0,IF(COUNTA(C$8:C49)&lt;=26," "&amp;CHAR(COUNTA(C$8:C49)+64),CHAR(INT((COUNTA(C$8:C49)-1)/26)+64)&amp;CHAR(COUNTA(C$8:C49)-26*INT((COUNTA(C$8:C49)-1)/26)+64))),"")</f>
        <v/>
      </c>
      <c r="B49" s="27"/>
      <c r="C49" s="28"/>
      <c r="D49" s="29"/>
      <c r="E49" s="29"/>
      <c r="F49" s="28"/>
      <c r="G49" s="28"/>
      <c r="H49" s="30"/>
      <c r="I49" s="4"/>
      <c r="J49" s="4"/>
      <c r="K49" s="4"/>
      <c r="L49" s="4"/>
    </row>
    <row r="50" spans="1:12" x14ac:dyDescent="0.2">
      <c r="A50" s="26" t="str">
        <f>IF(LEN(C50)&gt;0,IF(COUNTA(C$8:C50)&gt;0,IF(COUNTA(C$8:C50)&lt;=26," "&amp;CHAR(COUNTA(C$8:C50)+64),CHAR(INT((COUNTA(C$8:C50)-1)/26)+64)&amp;CHAR(COUNTA(C$8:C50)-26*INT((COUNTA(C$8:C50)-1)/26)+64))),"")</f>
        <v/>
      </c>
      <c r="B50" s="27"/>
      <c r="C50" s="28"/>
      <c r="D50" s="29"/>
      <c r="E50" s="29"/>
      <c r="F50" s="28"/>
      <c r="G50" s="28"/>
      <c r="H50" s="30"/>
      <c r="I50" s="4"/>
      <c r="J50" s="4"/>
      <c r="K50" s="4"/>
      <c r="L50" s="4"/>
    </row>
    <row r="51" spans="1:12" x14ac:dyDescent="0.2">
      <c r="A51" s="26" t="str">
        <f>IF(LEN(C51)&gt;0,IF(COUNTA(C$8:C51)&gt;0,IF(COUNTA(C$8:C51)&lt;=26," "&amp;CHAR(COUNTA(C$8:C51)+64),CHAR(INT((COUNTA(C$8:C51)-1)/26)+64)&amp;CHAR(COUNTA(C$8:C51)-26*INT((COUNTA(C$8:C51)-1)/26)+64))),"")</f>
        <v/>
      </c>
      <c r="B51" s="27"/>
      <c r="C51" s="28"/>
      <c r="D51" s="29"/>
      <c r="E51" s="29"/>
      <c r="F51" s="28"/>
      <c r="G51" s="28"/>
      <c r="H51" s="30"/>
      <c r="I51" s="4"/>
      <c r="J51" s="4"/>
      <c r="K51" s="4"/>
      <c r="L51" s="4"/>
    </row>
    <row r="52" spans="1:12" x14ac:dyDescent="0.2">
      <c r="A52" s="26" t="str">
        <f>IF(LEN(C52)&gt;0,IF(COUNTA(C$8:C52)&gt;0,IF(COUNTA(C$8:C52)&lt;=26," "&amp;CHAR(COUNTA(C$8:C52)+64),CHAR(INT((COUNTA(C$8:C52)-1)/26)+64)&amp;CHAR(COUNTA(C$8:C52)-26*INT((COUNTA(C$8:C52)-1)/26)+64))),"")</f>
        <v/>
      </c>
      <c r="B52" s="27"/>
      <c r="C52" s="28"/>
      <c r="D52" s="29"/>
      <c r="E52" s="29"/>
      <c r="F52" s="28"/>
      <c r="G52" s="28"/>
      <c r="H52" s="30"/>
      <c r="I52" s="4"/>
      <c r="J52" s="4"/>
      <c r="K52" s="4"/>
      <c r="L52" s="4"/>
    </row>
    <row r="53" spans="1:12" x14ac:dyDescent="0.2">
      <c r="A53" s="26" t="str">
        <f>IF(LEN(C53)&gt;0,IF(COUNTA(C$8:C53)&gt;0,IF(COUNTA(C$8:C53)&lt;=26," "&amp;CHAR(COUNTA(C$8:C53)+64),CHAR(INT((COUNTA(C$8:C53)-1)/26)+64)&amp;CHAR(COUNTA(C$8:C53)-26*INT((COUNTA(C$8:C53)-1)/26)+64))),"")</f>
        <v/>
      </c>
      <c r="B53" s="27"/>
      <c r="C53" s="28"/>
      <c r="D53" s="29"/>
      <c r="E53" s="29"/>
      <c r="F53" s="28"/>
      <c r="G53" s="28"/>
      <c r="H53" s="30"/>
      <c r="I53" s="4"/>
      <c r="J53" s="4"/>
      <c r="K53" s="4"/>
      <c r="L53" s="4"/>
    </row>
    <row r="54" spans="1:12" x14ac:dyDescent="0.2">
      <c r="A54" s="26" t="str">
        <f>IF(LEN(C54)&gt;0,IF(COUNTA(C$8:C54)&gt;0,IF(COUNTA(C$8:C54)&lt;=26," "&amp;CHAR(COUNTA(C$8:C54)+64),CHAR(INT((COUNTA(C$8:C54)-1)/26)+64)&amp;CHAR(COUNTA(C$8:C54)-26*INT((COUNTA(C$8:C54)-1)/26)+64))),"")</f>
        <v/>
      </c>
      <c r="B54" s="27"/>
      <c r="C54" s="28"/>
      <c r="D54" s="29"/>
      <c r="E54" s="29"/>
      <c r="F54" s="28"/>
      <c r="G54" s="28"/>
      <c r="H54" s="30"/>
      <c r="I54" s="4"/>
      <c r="J54" s="4"/>
      <c r="K54" s="4"/>
      <c r="L54" s="4"/>
    </row>
    <row r="55" spans="1:12" x14ac:dyDescent="0.2">
      <c r="A55" s="26" t="str">
        <f>IF(LEN(C55)&gt;0,IF(COUNTA(C$8:C55)&gt;0,IF(COUNTA(C$8:C55)&lt;=26," "&amp;CHAR(COUNTA(C$8:C55)+64),CHAR(INT((COUNTA(C$8:C55)-1)/26)+64)&amp;CHAR(COUNTA(C$8:C55)-26*INT((COUNTA(C$8:C55)-1)/26)+64))),"")</f>
        <v/>
      </c>
      <c r="B55" s="27"/>
      <c r="C55" s="28"/>
      <c r="D55" s="29"/>
      <c r="E55" s="29"/>
      <c r="F55" s="28"/>
      <c r="G55" s="28"/>
      <c r="H55" s="30"/>
      <c r="I55" s="4"/>
      <c r="J55" s="4"/>
      <c r="K55" s="4"/>
      <c r="L55" s="4"/>
    </row>
    <row r="56" spans="1:12" x14ac:dyDescent="0.2">
      <c r="A56" s="26" t="str">
        <f>IF(LEN(C56)&gt;0,IF(COUNTA(C$8:C56)&gt;0,IF(COUNTA(C$8:C56)&lt;=26," "&amp;CHAR(COUNTA(C$8:C56)+64),CHAR(INT((COUNTA(C$8:C56)-1)/26)+64)&amp;CHAR(COUNTA(C$8:C56)-26*INT((COUNTA(C$8:C56)-1)/26)+64))),"")</f>
        <v/>
      </c>
      <c r="B56" s="27"/>
      <c r="C56" s="28"/>
      <c r="D56" s="29"/>
      <c r="E56" s="29"/>
      <c r="F56" s="28"/>
      <c r="G56" s="28"/>
      <c r="H56" s="30"/>
      <c r="I56" s="4"/>
      <c r="J56" s="4"/>
      <c r="K56" s="4"/>
      <c r="L56" s="4"/>
    </row>
    <row r="57" spans="1:12" x14ac:dyDescent="0.2">
      <c r="A57" s="26" t="str">
        <f>IF(LEN(C57)&gt;0,IF(COUNTA(C$8:C57)&gt;0,IF(COUNTA(C$8:C57)&lt;=26," "&amp;CHAR(COUNTA(C$8:C57)+64),CHAR(INT((COUNTA(C$8:C57)-1)/26)+64)&amp;CHAR(COUNTA(C$8:C57)-26*INT((COUNTA(C$8:C57)-1)/26)+64))),"")</f>
        <v/>
      </c>
      <c r="B57" s="27"/>
      <c r="C57" s="28"/>
      <c r="D57" s="29"/>
      <c r="E57" s="29"/>
      <c r="F57" s="28"/>
      <c r="G57" s="28"/>
      <c r="H57" s="30"/>
      <c r="I57" s="4"/>
      <c r="J57" s="4"/>
      <c r="K57" s="4"/>
      <c r="L57" s="4"/>
    </row>
    <row r="58" spans="1:12" x14ac:dyDescent="0.2">
      <c r="A58" s="26" t="str">
        <f>IF(LEN(C58)&gt;0,IF(COUNTA(C$8:C58)&gt;0,IF(COUNTA(C$8:C58)&lt;=26," "&amp;CHAR(COUNTA(C$8:C58)+64),CHAR(INT((COUNTA(C$8:C58)-1)/26)+64)&amp;CHAR(COUNTA(C$8:C58)-26*INT((COUNTA(C$8:C58)-1)/26)+64))),"")</f>
        <v/>
      </c>
      <c r="B58" s="27"/>
      <c r="C58" s="28"/>
      <c r="D58" s="29"/>
      <c r="E58" s="29"/>
      <c r="F58" s="28"/>
      <c r="G58" s="28"/>
      <c r="H58" s="30"/>
      <c r="I58" s="4"/>
      <c r="J58" s="4"/>
      <c r="K58" s="4"/>
      <c r="L58" s="4"/>
    </row>
    <row r="59" spans="1:12" x14ac:dyDescent="0.2">
      <c r="A59" s="26" t="str">
        <f>IF(LEN(C59)&gt;0,IF(COUNTA(C$8:C59)&gt;0,IF(COUNTA(C$8:C59)&lt;=26," "&amp;CHAR(COUNTA(C$8:C59)+64),CHAR(INT((COUNTA(C$8:C59)-1)/26)+64)&amp;CHAR(COUNTA(C$8:C59)-26*INT((COUNTA(C$8:C59)-1)/26)+64))),"")</f>
        <v/>
      </c>
      <c r="B59" s="27"/>
      <c r="C59" s="28"/>
      <c r="D59" s="29"/>
      <c r="E59" s="29"/>
      <c r="F59" s="28"/>
      <c r="G59" s="28"/>
      <c r="H59" s="30"/>
      <c r="I59" s="4"/>
      <c r="J59" s="4"/>
      <c r="K59" s="4"/>
      <c r="L59" s="4"/>
    </row>
    <row r="60" spans="1:12" x14ac:dyDescent="0.2">
      <c r="A60" s="26" t="str">
        <f>IF(LEN(C60)&gt;0,IF(COUNTA(C$8:C60)&gt;0,IF(COUNTA(C$8:C60)&lt;=26," "&amp;CHAR(COUNTA(C$8:C60)+64),CHAR(INT((COUNTA(C$8:C60)-1)/26)+64)&amp;CHAR(COUNTA(C$8:C60)-26*INT((COUNTA(C$8:C60)-1)/26)+64))),"")</f>
        <v/>
      </c>
      <c r="B60" s="27"/>
      <c r="C60" s="28"/>
      <c r="D60" s="29"/>
      <c r="E60" s="29"/>
      <c r="F60" s="28"/>
      <c r="G60" s="28"/>
      <c r="H60" s="30"/>
      <c r="I60" s="4"/>
      <c r="J60" s="4"/>
      <c r="K60" s="4"/>
      <c r="L60" s="4"/>
    </row>
    <row r="61" spans="1:12" x14ac:dyDescent="0.2">
      <c r="A61" s="26" t="str">
        <f>IF(LEN(C61)&gt;0,IF(COUNTA(C$8:C61)&gt;0,IF(COUNTA(C$8:C61)&lt;=26," "&amp;CHAR(COUNTA(C$8:C61)+64),CHAR(INT((COUNTA(C$8:C61)-1)/26)+64)&amp;CHAR(COUNTA(C$8:C61)-26*INT((COUNTA(C$8:C61)-1)/26)+64))),"")</f>
        <v/>
      </c>
      <c r="B61" s="27"/>
      <c r="C61" s="28"/>
      <c r="D61" s="29"/>
      <c r="E61" s="29"/>
      <c r="F61" s="28"/>
      <c r="G61" s="28"/>
      <c r="H61" s="30"/>
      <c r="I61" s="4"/>
      <c r="J61" s="4"/>
      <c r="K61" s="4"/>
      <c r="L61" s="4"/>
    </row>
    <row r="62" spans="1:12" x14ac:dyDescent="0.2">
      <c r="A62" s="26" t="str">
        <f>IF(LEN(C62)&gt;0,IF(COUNTA(C$8:C62)&gt;0,IF(COUNTA(C$8:C62)&lt;=26," "&amp;CHAR(COUNTA(C$8:C62)+64),CHAR(INT((COUNTA(C$8:C62)-1)/26)+64)&amp;CHAR(COUNTA(C$8:C62)-26*INT((COUNTA(C$8:C62)-1)/26)+64))),"")</f>
        <v/>
      </c>
      <c r="B62" s="27"/>
      <c r="C62" s="28"/>
      <c r="D62" s="29"/>
      <c r="E62" s="29"/>
      <c r="F62" s="28"/>
      <c r="G62" s="28"/>
      <c r="H62" s="30"/>
      <c r="I62" s="4"/>
      <c r="J62" s="4"/>
      <c r="K62" s="4"/>
      <c r="L62" s="4"/>
    </row>
    <row r="63" spans="1:12" x14ac:dyDescent="0.2">
      <c r="A63" s="26" t="str">
        <f>IF(LEN(C63)&gt;0,IF(COUNTA(C$8:C63)&gt;0,IF(COUNTA(C$8:C63)&lt;=26," "&amp;CHAR(COUNTA(C$8:C63)+64),CHAR(INT((COUNTA(C$8:C63)-1)/26)+64)&amp;CHAR(COUNTA(C$8:C63)-26*INT((COUNTA(C$8:C63)-1)/26)+64))),"")</f>
        <v/>
      </c>
      <c r="B63" s="27"/>
      <c r="C63" s="28"/>
      <c r="D63" s="29"/>
      <c r="E63" s="29"/>
      <c r="F63" s="28"/>
      <c r="G63" s="28"/>
      <c r="H63" s="30"/>
      <c r="I63" s="4"/>
      <c r="J63" s="4"/>
      <c r="K63" s="4"/>
      <c r="L63" s="4"/>
    </row>
    <row r="64" spans="1:12" x14ac:dyDescent="0.2">
      <c r="A64" s="26" t="str">
        <f>IF(LEN(C64)&gt;0,IF(COUNTA(C$8:C64)&gt;0,IF(COUNTA(C$8:C64)&lt;=26," "&amp;CHAR(COUNTA(C$8:C64)+64),CHAR(INT((COUNTA(C$8:C64)-1)/26)+64)&amp;CHAR(COUNTA(C$8:C64)-26*INT((COUNTA(C$8:C64)-1)/26)+64))),"")</f>
        <v/>
      </c>
      <c r="B64" s="27"/>
      <c r="C64" s="28"/>
      <c r="D64" s="29"/>
      <c r="E64" s="29"/>
      <c r="F64" s="28"/>
      <c r="G64" s="28"/>
      <c r="H64" s="30"/>
      <c r="I64" s="4"/>
      <c r="J64" s="4"/>
      <c r="K64" s="4"/>
      <c r="L64" s="4"/>
    </row>
    <row r="65" spans="1:12" x14ac:dyDescent="0.2">
      <c r="A65" s="26" t="str">
        <f>IF(LEN(C65)&gt;0,IF(COUNTA(C$8:C65)&gt;0,IF(COUNTA(C$8:C65)&lt;=26," "&amp;CHAR(COUNTA(C$8:C65)+64),CHAR(INT((COUNTA(C$8:C65)-1)/26)+64)&amp;CHAR(COUNTA(C$8:C65)-26*INT((COUNTA(C$8:C65)-1)/26)+64))),"")</f>
        <v/>
      </c>
      <c r="B65" s="27"/>
      <c r="C65" s="28"/>
      <c r="D65" s="29"/>
      <c r="E65" s="29"/>
      <c r="F65" s="28"/>
      <c r="G65" s="28"/>
      <c r="H65" s="30"/>
      <c r="I65" s="4"/>
      <c r="J65" s="4"/>
      <c r="K65" s="4"/>
      <c r="L65" s="4"/>
    </row>
    <row r="66" spans="1:12" x14ac:dyDescent="0.2">
      <c r="A66" s="26" t="str">
        <f>IF(LEN(C66)&gt;0,IF(COUNTA(C$8:C66)&gt;0,IF(COUNTA(C$8:C66)&lt;=26," "&amp;CHAR(COUNTA(C$8:C66)+64),CHAR(INT((COUNTA(C$8:C66)-1)/26)+64)&amp;CHAR(COUNTA(C$8:C66)-26*INT((COUNTA(C$8:C66)-1)/26)+64))),"")</f>
        <v/>
      </c>
      <c r="B66" s="27"/>
      <c r="C66" s="28"/>
      <c r="D66" s="29"/>
      <c r="E66" s="29"/>
      <c r="F66" s="28"/>
      <c r="G66" s="28"/>
      <c r="H66" s="30"/>
      <c r="I66" s="4"/>
      <c r="J66" s="4"/>
      <c r="K66" s="4"/>
      <c r="L66" s="4"/>
    </row>
    <row r="67" spans="1:12" x14ac:dyDescent="0.2">
      <c r="A67" s="26" t="str">
        <f>IF(LEN(C67)&gt;0,IF(COUNTA(C$8:C67)&gt;0,IF(COUNTA(C$8:C67)&lt;=26," "&amp;CHAR(COUNTA(C$8:C67)+64),CHAR(INT((COUNTA(C$8:C67)-1)/26)+64)&amp;CHAR(COUNTA(C$8:C67)-26*INT((COUNTA(C$8:C67)-1)/26)+64))),"")</f>
        <v/>
      </c>
      <c r="B67" s="27"/>
      <c r="C67" s="28"/>
      <c r="D67" s="29"/>
      <c r="E67" s="29"/>
      <c r="F67" s="28"/>
      <c r="G67" s="28"/>
      <c r="H67" s="30"/>
      <c r="I67" s="4"/>
      <c r="J67" s="4"/>
      <c r="K67" s="4"/>
      <c r="L67" s="4"/>
    </row>
    <row r="68" spans="1:12" x14ac:dyDescent="0.2">
      <c r="A68" s="26" t="str">
        <f>IF(LEN(C68)&gt;0,IF(COUNTA(C$8:C68)&gt;0,IF(COUNTA(C$8:C68)&lt;=26," "&amp;CHAR(COUNTA(C$8:C68)+64),CHAR(INT((COUNTA(C$8:C68)-1)/26)+64)&amp;CHAR(COUNTA(C$8:C68)-26*INT((COUNTA(C$8:C68)-1)/26)+64))),"")</f>
        <v/>
      </c>
      <c r="B68" s="27"/>
      <c r="C68" s="28"/>
      <c r="D68" s="29"/>
      <c r="E68" s="29"/>
      <c r="F68" s="28"/>
      <c r="G68" s="28"/>
      <c r="H68" s="30"/>
      <c r="I68" s="4"/>
      <c r="J68" s="4"/>
      <c r="K68" s="4"/>
      <c r="L68" s="4"/>
    </row>
    <row r="69" spans="1:12" x14ac:dyDescent="0.2">
      <c r="A69" s="26" t="str">
        <f>IF(LEN(C69)&gt;0,IF(COUNTA(C$8:C69)&gt;0,IF(COUNTA(C$8:C69)&lt;=26," "&amp;CHAR(COUNTA(C$8:C69)+64),CHAR(INT((COUNTA(C$8:C69)-1)/26)+64)&amp;CHAR(COUNTA(C$8:C69)-26*INT((COUNTA(C$8:C69)-1)/26)+64))),"")</f>
        <v/>
      </c>
      <c r="B69" s="27"/>
      <c r="C69" s="28"/>
      <c r="D69" s="29"/>
      <c r="E69" s="29"/>
      <c r="F69" s="28"/>
      <c r="G69" s="28"/>
      <c r="H69" s="30"/>
      <c r="I69" s="4"/>
      <c r="J69" s="4"/>
      <c r="K69" s="4"/>
      <c r="L69" s="4"/>
    </row>
    <row r="70" spans="1:12" x14ac:dyDescent="0.2">
      <c r="A70" s="26" t="str">
        <f>IF(LEN(C70)&gt;0,IF(COUNTA(C$8:C70)&gt;0,IF(COUNTA(C$8:C70)&lt;=26," "&amp;CHAR(COUNTA(C$8:C70)+64),CHAR(INT((COUNTA(C$8:C70)-1)/26)+64)&amp;CHAR(COUNTA(C$8:C70)-26*INT((COUNTA(C$8:C70)-1)/26)+64))),"")</f>
        <v/>
      </c>
      <c r="B70" s="27"/>
      <c r="C70" s="28"/>
      <c r="D70" s="29"/>
      <c r="E70" s="29"/>
      <c r="F70" s="28"/>
      <c r="G70" s="28"/>
      <c r="H70" s="30"/>
      <c r="I70" s="4"/>
      <c r="J70" s="4"/>
      <c r="K70" s="4"/>
      <c r="L70" s="4"/>
    </row>
    <row r="71" spans="1:12" x14ac:dyDescent="0.2">
      <c r="A71" s="26" t="str">
        <f>IF(LEN(C71)&gt;0,IF(COUNTA(C$8:C71)&gt;0,IF(COUNTA(C$8:C71)&lt;=26," "&amp;CHAR(COUNTA(C$8:C71)+64),CHAR(INT((COUNTA(C$8:C71)-1)/26)+64)&amp;CHAR(COUNTA(C$8:C71)-26*INT((COUNTA(C$8:C71)-1)/26)+64))),"")</f>
        <v/>
      </c>
      <c r="B71" s="27"/>
      <c r="C71" s="28"/>
      <c r="D71" s="29"/>
      <c r="E71" s="29"/>
      <c r="F71" s="28"/>
      <c r="G71" s="28"/>
      <c r="H71" s="30"/>
      <c r="I71" s="4"/>
      <c r="J71" s="4"/>
      <c r="K71" s="4"/>
      <c r="L71" s="4"/>
    </row>
    <row r="72" spans="1:12" x14ac:dyDescent="0.2">
      <c r="A72" s="26" t="str">
        <f>IF(LEN(C72)&gt;0,IF(COUNTA(C$8:C72)&gt;0,IF(COUNTA(C$8:C72)&lt;=26," "&amp;CHAR(COUNTA(C$8:C72)+64),CHAR(INT((COUNTA(C$8:C72)-1)/26)+64)&amp;CHAR(COUNTA(C$8:C72)-26*INT((COUNTA(C$8:C72)-1)/26)+64))),"")</f>
        <v/>
      </c>
      <c r="B72" s="27"/>
      <c r="C72" s="28"/>
      <c r="D72" s="29"/>
      <c r="E72" s="29"/>
      <c r="F72" s="28"/>
      <c r="G72" s="28"/>
      <c r="H72" s="30"/>
      <c r="I72" s="4"/>
      <c r="J72" s="4"/>
      <c r="K72" s="4"/>
      <c r="L72" s="4"/>
    </row>
    <row r="73" spans="1:12" x14ac:dyDescent="0.2">
      <c r="A73" s="26" t="str">
        <f>IF(LEN(C73)&gt;0,IF(COUNTA(C$8:C73)&gt;0,IF(COUNTA(C$8:C73)&lt;=26," "&amp;CHAR(COUNTA(C$8:C73)+64),CHAR(INT((COUNTA(C$8:C73)-1)/26)+64)&amp;CHAR(COUNTA(C$8:C73)-26*INT((COUNTA(C$8:C73)-1)/26)+64))),"")</f>
        <v/>
      </c>
      <c r="B73" s="27"/>
      <c r="C73" s="28"/>
      <c r="D73" s="29"/>
      <c r="E73" s="29"/>
      <c r="F73" s="28"/>
      <c r="G73" s="28"/>
      <c r="H73" s="30"/>
      <c r="I73" s="4"/>
      <c r="J73" s="4"/>
      <c r="K73" s="4"/>
      <c r="L73" s="4"/>
    </row>
    <row r="74" spans="1:12" x14ac:dyDescent="0.2">
      <c r="A74" s="26" t="str">
        <f>IF(LEN(C74)&gt;0,IF(COUNTA(C$8:C74)&gt;0,IF(COUNTA(C$8:C74)&lt;=26," "&amp;CHAR(COUNTA(C$8:C74)+64),CHAR(INT((COUNTA(C$8:C74)-1)/26)+64)&amp;CHAR(COUNTA(C$8:C74)-26*INT((COUNTA(C$8:C74)-1)/26)+64))),"")</f>
        <v/>
      </c>
      <c r="B74" s="27"/>
      <c r="C74" s="28"/>
      <c r="D74" s="29"/>
      <c r="E74" s="29"/>
      <c r="F74" s="28"/>
      <c r="G74" s="28"/>
      <c r="H74" s="30"/>
      <c r="I74" s="4"/>
      <c r="J74" s="4"/>
      <c r="K74" s="4"/>
      <c r="L74" s="4"/>
    </row>
    <row r="75" spans="1:12" x14ac:dyDescent="0.2">
      <c r="A75" s="26" t="str">
        <f>IF(LEN(C75)&gt;0,IF(COUNTA(C$8:C75)&gt;0,IF(COUNTA(C$8:C75)&lt;=26," "&amp;CHAR(COUNTA(C$8:C75)+64),CHAR(INT((COUNTA(C$8:C75)-1)/26)+64)&amp;CHAR(COUNTA(C$8:C75)-26*INT((COUNTA(C$8:C75)-1)/26)+64))),"")</f>
        <v/>
      </c>
      <c r="B75" s="27"/>
      <c r="C75" s="28"/>
      <c r="D75" s="29"/>
      <c r="E75" s="29"/>
      <c r="F75" s="28"/>
      <c r="G75" s="28"/>
      <c r="H75" s="30"/>
      <c r="I75" s="4"/>
      <c r="J75" s="4"/>
      <c r="K75" s="4"/>
      <c r="L75" s="4"/>
    </row>
    <row r="76" spans="1:12" x14ac:dyDescent="0.2">
      <c r="A76" s="26" t="str">
        <f>IF(LEN(C76)&gt;0,IF(COUNTA(C$8:C76)&gt;0,IF(COUNTA(C$8:C76)&lt;=26," "&amp;CHAR(COUNTA(C$8:C76)+64),CHAR(INT((COUNTA(C$8:C76)-1)/26)+64)&amp;CHAR(COUNTA(C$8:C76)-26*INT((COUNTA(C$8:C76)-1)/26)+64))),"")</f>
        <v/>
      </c>
      <c r="B76" s="27"/>
      <c r="C76" s="28"/>
      <c r="D76" s="29"/>
      <c r="E76" s="29"/>
      <c r="F76" s="28"/>
      <c r="G76" s="28"/>
      <c r="H76" s="30"/>
      <c r="I76" s="4"/>
      <c r="J76" s="4"/>
      <c r="K76" s="4"/>
      <c r="L76" s="4"/>
    </row>
    <row r="77" spans="1:12" x14ac:dyDescent="0.2">
      <c r="A77" s="26" t="str">
        <f>IF(LEN(C77)&gt;0,IF(COUNTA(C$8:C77)&gt;0,IF(COUNTA(C$8:C77)&lt;=26," "&amp;CHAR(COUNTA(C$8:C77)+64),CHAR(INT((COUNTA(C$8:C77)-1)/26)+64)&amp;CHAR(COUNTA(C$8:C77)-26*INT((COUNTA(C$8:C77)-1)/26)+64))),"")</f>
        <v/>
      </c>
      <c r="B77" s="27"/>
      <c r="C77" s="28"/>
      <c r="D77" s="29"/>
      <c r="E77" s="29"/>
      <c r="F77" s="28"/>
      <c r="G77" s="28"/>
      <c r="H77" s="30"/>
      <c r="I77" s="4"/>
      <c r="J77" s="4"/>
      <c r="K77" s="4"/>
      <c r="L77" s="4"/>
    </row>
    <row r="78" spans="1:12" x14ac:dyDescent="0.2">
      <c r="A78" s="26" t="str">
        <f>IF(LEN(C78)&gt;0,IF(COUNTA(C$8:C78)&gt;0,IF(COUNTA(C$8:C78)&lt;=26," "&amp;CHAR(COUNTA(C$8:C78)+64),CHAR(INT((COUNTA(C$8:C78)-1)/26)+64)&amp;CHAR(COUNTA(C$8:C78)-26*INT((COUNTA(C$8:C78)-1)/26)+64))),"")</f>
        <v/>
      </c>
      <c r="B78" s="27"/>
      <c r="C78" s="28"/>
      <c r="D78" s="29"/>
      <c r="E78" s="29"/>
      <c r="F78" s="28"/>
      <c r="G78" s="28"/>
      <c r="H78" s="30"/>
      <c r="I78" s="4"/>
      <c r="J78" s="4"/>
      <c r="K78" s="4"/>
      <c r="L78" s="4"/>
    </row>
    <row r="79" spans="1:12" x14ac:dyDescent="0.2">
      <c r="A79" s="26" t="str">
        <f>IF(LEN(C79)&gt;0,IF(COUNTA(C$8:C79)&gt;0,IF(COUNTA(C$8:C79)&lt;=26," "&amp;CHAR(COUNTA(C$8:C79)+64),CHAR(INT((COUNTA(C$8:C79)-1)/26)+64)&amp;CHAR(COUNTA(C$8:C79)-26*INT((COUNTA(C$8:C79)-1)/26)+64))),"")</f>
        <v/>
      </c>
      <c r="B79" s="27"/>
      <c r="C79" s="28"/>
      <c r="D79" s="29"/>
      <c r="E79" s="29"/>
      <c r="F79" s="28"/>
      <c r="G79" s="28"/>
      <c r="H79" s="30"/>
      <c r="I79" s="4"/>
      <c r="J79" s="4"/>
      <c r="K79" s="4"/>
      <c r="L79" s="4"/>
    </row>
    <row r="80" spans="1:12" x14ac:dyDescent="0.2">
      <c r="A80" s="26" t="str">
        <f>IF(LEN(C80)&gt;0,IF(COUNTA(C$8:C80)&gt;0,IF(COUNTA(C$8:C80)&lt;=26," "&amp;CHAR(COUNTA(C$8:C80)+64),CHAR(INT((COUNTA(C$8:C80)-1)/26)+64)&amp;CHAR(COUNTA(C$8:C80)-26*INT((COUNTA(C$8:C80)-1)/26)+64))),"")</f>
        <v/>
      </c>
      <c r="B80" s="27"/>
      <c r="C80" s="28"/>
      <c r="D80" s="29"/>
      <c r="E80" s="29"/>
      <c r="F80" s="28"/>
      <c r="G80" s="28"/>
      <c r="H80" s="30"/>
      <c r="I80" s="4"/>
      <c r="J80" s="4"/>
      <c r="K80" s="4"/>
      <c r="L80" s="4"/>
    </row>
    <row r="81" spans="1:12" x14ac:dyDescent="0.2">
      <c r="A81" s="26" t="str">
        <f>IF(LEN(C81)&gt;0,IF(COUNTA(C$8:C81)&gt;0,IF(COUNTA(C$8:C81)&lt;=26," "&amp;CHAR(COUNTA(C$8:C81)+64),CHAR(INT((COUNTA(C$8:C81)-1)/26)+64)&amp;CHAR(COUNTA(C$8:C81)-26*INT((COUNTA(C$8:C81)-1)/26)+64))),"")</f>
        <v/>
      </c>
      <c r="B81" s="27"/>
      <c r="C81" s="28"/>
      <c r="D81" s="29"/>
      <c r="E81" s="29"/>
      <c r="F81" s="28"/>
      <c r="G81" s="28"/>
      <c r="H81" s="30"/>
      <c r="I81" s="4"/>
      <c r="J81" s="4"/>
      <c r="K81" s="4"/>
      <c r="L81" s="4"/>
    </row>
    <row r="82" spans="1:12" x14ac:dyDescent="0.2">
      <c r="A82" s="26" t="str">
        <f>IF(LEN(C82)&gt;0,IF(COUNTA(C$8:C82)&gt;0,IF(COUNTA(C$8:C82)&lt;=26," "&amp;CHAR(COUNTA(C$8:C82)+64),CHAR(INT((COUNTA(C$8:C82)-1)/26)+64)&amp;CHAR(COUNTA(C$8:C82)-26*INT((COUNTA(C$8:C82)-1)/26)+64))),"")</f>
        <v/>
      </c>
      <c r="B82" s="27"/>
      <c r="C82" s="28"/>
      <c r="D82" s="29"/>
      <c r="E82" s="29"/>
      <c r="F82" s="28"/>
      <c r="G82" s="28"/>
      <c r="H82" s="30"/>
      <c r="I82" s="4"/>
      <c r="J82" s="4"/>
      <c r="K82" s="4"/>
      <c r="L82" s="4"/>
    </row>
    <row r="83" spans="1:12" x14ac:dyDescent="0.2">
      <c r="A83" s="26" t="str">
        <f>IF(LEN(C83)&gt;0,IF(COUNTA(C$8:C83)&gt;0,IF(COUNTA(C$8:C83)&lt;=26," "&amp;CHAR(COUNTA(C$8:C83)+64),CHAR(INT((COUNTA(C$8:C83)-1)/26)+64)&amp;CHAR(COUNTA(C$8:C83)-26*INT((COUNTA(C$8:C83)-1)/26)+64))),"")</f>
        <v/>
      </c>
      <c r="B83" s="27"/>
      <c r="C83" s="28"/>
      <c r="D83" s="29"/>
      <c r="E83" s="29"/>
      <c r="F83" s="28"/>
      <c r="G83" s="28"/>
      <c r="H83" s="30"/>
      <c r="I83" s="4"/>
      <c r="J83" s="4"/>
      <c r="K83" s="4"/>
      <c r="L83" s="4"/>
    </row>
    <row r="84" spans="1:12" x14ac:dyDescent="0.2">
      <c r="A84" s="26" t="str">
        <f>IF(LEN(C84)&gt;0,IF(COUNTA(C$8:C84)&gt;0,IF(COUNTA(C$8:C84)&lt;=26," "&amp;CHAR(COUNTA(C$8:C84)+64),CHAR(INT((COUNTA(C$8:C84)-1)/26)+64)&amp;CHAR(COUNTA(C$8:C84)-26*INT((COUNTA(C$8:C84)-1)/26)+64))),"")</f>
        <v/>
      </c>
      <c r="B84" s="27"/>
      <c r="C84" s="28"/>
      <c r="D84" s="29"/>
      <c r="E84" s="29"/>
      <c r="F84" s="28"/>
      <c r="G84" s="28"/>
      <c r="H84" s="30"/>
      <c r="I84" s="4"/>
      <c r="J84" s="4"/>
      <c r="K84" s="4"/>
      <c r="L84" s="4"/>
    </row>
    <row r="85" spans="1:12" x14ac:dyDescent="0.2">
      <c r="A85" s="26" t="str">
        <f>IF(LEN(C85)&gt;0,IF(COUNTA(C$8:C85)&gt;0,IF(COUNTA(C$8:C85)&lt;=26," "&amp;CHAR(COUNTA(C$8:C85)+64),CHAR(INT((COUNTA(C$8:C85)-1)/26)+64)&amp;CHAR(COUNTA(C$8:C85)-26*INT((COUNTA(C$8:C85)-1)/26)+64))),"")</f>
        <v/>
      </c>
      <c r="B85" s="27"/>
      <c r="C85" s="28"/>
      <c r="D85" s="29"/>
      <c r="E85" s="29"/>
      <c r="F85" s="28"/>
      <c r="G85" s="28"/>
      <c r="H85" s="30"/>
      <c r="I85" s="4"/>
      <c r="J85" s="4"/>
      <c r="K85" s="4"/>
      <c r="L85" s="4"/>
    </row>
    <row r="86" spans="1:12" x14ac:dyDescent="0.2">
      <c r="A86" s="26" t="str">
        <f>IF(LEN(C86)&gt;0,IF(COUNTA(C$8:C86)&gt;0,IF(COUNTA(C$8:C86)&lt;=26," "&amp;CHAR(COUNTA(C$8:C86)+64),CHAR(INT((COUNTA(C$8:C86)-1)/26)+64)&amp;CHAR(COUNTA(C$8:C86)-26*INT((COUNTA(C$8:C86)-1)/26)+64))),"")</f>
        <v/>
      </c>
      <c r="B86" s="27"/>
      <c r="C86" s="28"/>
      <c r="D86" s="29"/>
      <c r="E86" s="29"/>
      <c r="F86" s="28"/>
      <c r="G86" s="28"/>
      <c r="H86" s="30"/>
      <c r="I86" s="4"/>
      <c r="J86" s="4"/>
      <c r="K86" s="4"/>
      <c r="L86" s="4"/>
    </row>
    <row r="87" spans="1:12" x14ac:dyDescent="0.2">
      <c r="A87" s="26" t="str">
        <f>IF(LEN(C87)&gt;0,IF(COUNTA(C$8:C87)&gt;0,IF(COUNTA(C$8:C87)&lt;=26," "&amp;CHAR(COUNTA(C$8:C87)+64),CHAR(INT((COUNTA(C$8:C87)-1)/26)+64)&amp;CHAR(COUNTA(C$8:C87)-26*INT((COUNTA(C$8:C87)-1)/26)+64))),"")</f>
        <v/>
      </c>
      <c r="B87" s="27"/>
      <c r="C87" s="28"/>
      <c r="D87" s="29"/>
      <c r="E87" s="29"/>
      <c r="F87" s="28"/>
      <c r="G87" s="28"/>
      <c r="H87" s="30"/>
      <c r="I87" s="4"/>
      <c r="J87" s="4"/>
      <c r="K87" s="4"/>
      <c r="L87" s="4"/>
    </row>
    <row r="88" spans="1:12" x14ac:dyDescent="0.2">
      <c r="A88" s="26" t="str">
        <f>IF(LEN(C88)&gt;0,IF(COUNTA(C$8:C88)&gt;0,IF(COUNTA(C$8:C88)&lt;=26," "&amp;CHAR(COUNTA(C$8:C88)+64),CHAR(INT((COUNTA(C$8:C88)-1)/26)+64)&amp;CHAR(COUNTA(C$8:C88)-26*INT((COUNTA(C$8:C88)-1)/26)+64))),"")</f>
        <v/>
      </c>
      <c r="B88" s="27"/>
      <c r="C88" s="28"/>
      <c r="D88" s="29"/>
      <c r="E88" s="29"/>
      <c r="F88" s="28"/>
      <c r="G88" s="28"/>
      <c r="H88" s="30"/>
      <c r="I88" s="4"/>
      <c r="J88" s="4"/>
      <c r="K88" s="4"/>
      <c r="L88" s="4"/>
    </row>
    <row r="89" spans="1:12" x14ac:dyDescent="0.2">
      <c r="A89" s="26" t="str">
        <f>IF(LEN(C89)&gt;0,IF(COUNTA(C$8:C89)&gt;0,IF(COUNTA(C$8:C89)&lt;=26," "&amp;CHAR(COUNTA(C$8:C89)+64),CHAR(INT((COUNTA(C$8:C89)-1)/26)+64)&amp;CHAR(COUNTA(C$8:C89)-26*INT((COUNTA(C$8:C89)-1)/26)+64))),"")</f>
        <v/>
      </c>
      <c r="B89" s="27"/>
      <c r="C89" s="28"/>
      <c r="D89" s="29"/>
      <c r="E89" s="29"/>
      <c r="F89" s="28"/>
      <c r="G89" s="28"/>
      <c r="H89" s="30"/>
      <c r="I89" s="4"/>
      <c r="J89" s="4"/>
      <c r="K89" s="4"/>
      <c r="L89" s="4"/>
    </row>
    <row r="90" spans="1:12" x14ac:dyDescent="0.2">
      <c r="A90" s="26" t="str">
        <f>IF(LEN(C90)&gt;0,IF(COUNTA(C$8:C90)&gt;0,IF(COUNTA(C$8:C90)&lt;=26," "&amp;CHAR(COUNTA(C$8:C90)+64),CHAR(INT((COUNTA(C$8:C90)-1)/26)+64)&amp;CHAR(COUNTA(C$8:C90)-26*INT((COUNTA(C$8:C90)-1)/26)+64))),"")</f>
        <v/>
      </c>
      <c r="B90" s="27"/>
      <c r="C90" s="28"/>
      <c r="D90" s="29"/>
      <c r="E90" s="29"/>
      <c r="F90" s="28"/>
      <c r="G90" s="28"/>
      <c r="H90" s="30"/>
      <c r="I90" s="4"/>
      <c r="J90" s="4"/>
      <c r="K90" s="4"/>
      <c r="L90" s="4"/>
    </row>
    <row r="91" spans="1:12" x14ac:dyDescent="0.2">
      <c r="A91" s="26" t="str">
        <f>IF(LEN(C91)&gt;0,IF(COUNTA(C$8:C91)&gt;0,IF(COUNTA(C$8:C91)&lt;=26," "&amp;CHAR(COUNTA(C$8:C91)+64),CHAR(INT((COUNTA(C$8:C91)-1)/26)+64)&amp;CHAR(COUNTA(C$8:C91)-26*INT((COUNTA(C$8:C91)-1)/26)+64))),"")</f>
        <v/>
      </c>
      <c r="B91" s="27"/>
      <c r="C91" s="28"/>
      <c r="D91" s="29"/>
      <c r="E91" s="29"/>
      <c r="F91" s="28"/>
      <c r="G91" s="28"/>
      <c r="H91" s="30"/>
      <c r="I91" s="4"/>
      <c r="J91" s="4"/>
      <c r="K91" s="4"/>
      <c r="L91" s="4"/>
    </row>
    <row r="92" spans="1:12" x14ac:dyDescent="0.2">
      <c r="A92" s="26" t="str">
        <f>IF(LEN(C92)&gt;0,IF(COUNTA(C$8:C92)&gt;0,IF(COUNTA(C$8:C92)&lt;=26," "&amp;CHAR(COUNTA(C$8:C92)+64),CHAR(INT((COUNTA(C$8:C92)-1)/26)+64)&amp;CHAR(COUNTA(C$8:C92)-26*INT((COUNTA(C$8:C92)-1)/26)+64))),"")</f>
        <v/>
      </c>
      <c r="B92" s="27"/>
      <c r="C92" s="28"/>
      <c r="D92" s="29"/>
      <c r="E92" s="29"/>
      <c r="F92" s="28"/>
      <c r="G92" s="28"/>
      <c r="H92" s="30"/>
      <c r="I92" s="4"/>
      <c r="J92" s="4"/>
      <c r="K92" s="4"/>
      <c r="L92" s="4"/>
    </row>
    <row r="93" spans="1:12" x14ac:dyDescent="0.2">
      <c r="A93" s="26" t="str">
        <f>IF(LEN(C93)&gt;0,IF(COUNTA(C$8:C93)&gt;0,IF(COUNTA(C$8:C93)&lt;=26," "&amp;CHAR(COUNTA(C$8:C93)+64),CHAR(INT((COUNTA(C$8:C93)-1)/26)+64)&amp;CHAR(COUNTA(C$8:C93)-26*INT((COUNTA(C$8:C93)-1)/26)+64))),"")</f>
        <v/>
      </c>
      <c r="B93" s="27"/>
      <c r="C93" s="28"/>
      <c r="D93" s="29"/>
      <c r="E93" s="29"/>
      <c r="F93" s="28"/>
      <c r="G93" s="28"/>
      <c r="H93" s="30"/>
      <c r="I93" s="4"/>
      <c r="J93" s="4"/>
      <c r="K93" s="4"/>
      <c r="L93" s="4"/>
    </row>
    <row r="94" spans="1:12" x14ac:dyDescent="0.2">
      <c r="A94" s="26" t="str">
        <f>IF(LEN(C94)&gt;0,IF(COUNTA(C$8:C94)&gt;0,IF(COUNTA(C$8:C94)&lt;=26," "&amp;CHAR(COUNTA(C$8:C94)+64),CHAR(INT((COUNTA(C$8:C94)-1)/26)+64)&amp;CHAR(COUNTA(C$8:C94)-26*INT((COUNTA(C$8:C94)-1)/26)+64))),"")</f>
        <v/>
      </c>
      <c r="B94" s="27"/>
      <c r="C94" s="28"/>
      <c r="D94" s="29"/>
      <c r="E94" s="29"/>
      <c r="F94" s="28"/>
      <c r="G94" s="28"/>
      <c r="H94" s="30"/>
      <c r="I94" s="4"/>
      <c r="J94" s="4"/>
      <c r="K94" s="4"/>
      <c r="L94" s="4"/>
    </row>
    <row r="95" spans="1:12" x14ac:dyDescent="0.2">
      <c r="A95" s="26" t="str">
        <f>IF(LEN(C95)&gt;0,IF(COUNTA(C$8:C95)&gt;0,IF(COUNTA(C$8:C95)&lt;=26," "&amp;CHAR(COUNTA(C$8:C95)+64),CHAR(INT((COUNTA(C$8:C95)-1)/26)+64)&amp;CHAR(COUNTA(C$8:C95)-26*INT((COUNTA(C$8:C95)-1)/26)+64))),"")</f>
        <v/>
      </c>
      <c r="B95" s="27"/>
      <c r="C95" s="28"/>
      <c r="D95" s="29"/>
      <c r="E95" s="29"/>
      <c r="F95" s="28"/>
      <c r="G95" s="28"/>
      <c r="H95" s="30"/>
      <c r="I95" s="4"/>
      <c r="J95" s="4"/>
      <c r="K95" s="4"/>
      <c r="L95" s="4"/>
    </row>
    <row r="96" spans="1:12" x14ac:dyDescent="0.2">
      <c r="A96" s="26" t="str">
        <f>IF(LEN(C96)&gt;0,IF(COUNTA(C$8:C96)&gt;0,IF(COUNTA(C$8:C96)&lt;=26," "&amp;CHAR(COUNTA(C$8:C96)+64),CHAR(INT((COUNTA(C$8:C96)-1)/26)+64)&amp;CHAR(COUNTA(C$8:C96)-26*INT((COUNTA(C$8:C96)-1)/26)+64))),"")</f>
        <v/>
      </c>
      <c r="B96" s="27"/>
      <c r="C96" s="28"/>
      <c r="D96" s="29"/>
      <c r="E96" s="29"/>
      <c r="F96" s="28"/>
      <c r="G96" s="28"/>
      <c r="H96" s="30"/>
      <c r="I96" s="4"/>
      <c r="J96" s="4"/>
      <c r="K96" s="4"/>
      <c r="L96" s="4"/>
    </row>
    <row r="97" spans="1:12" x14ac:dyDescent="0.2">
      <c r="A97" s="26" t="str">
        <f>IF(LEN(C97)&gt;0,IF(COUNTA(C$8:C97)&gt;0,IF(COUNTA(C$8:C97)&lt;=26," "&amp;CHAR(COUNTA(C$8:C97)+64),CHAR(INT((COUNTA(C$8:C97)-1)/26)+64)&amp;CHAR(COUNTA(C$8:C97)-26*INT((COUNTA(C$8:C97)-1)/26)+64))),"")</f>
        <v/>
      </c>
      <c r="B97" s="27"/>
      <c r="C97" s="28"/>
      <c r="D97" s="29"/>
      <c r="E97" s="29"/>
      <c r="F97" s="28"/>
      <c r="G97" s="28"/>
      <c r="H97" s="30"/>
      <c r="I97" s="4"/>
      <c r="J97" s="4"/>
      <c r="K97" s="4"/>
      <c r="L97" s="4"/>
    </row>
    <row r="98" spans="1:12" x14ac:dyDescent="0.2">
      <c r="A98" s="26" t="str">
        <f>IF(LEN(C98)&gt;0,IF(COUNTA(C$8:C98)&gt;0,IF(COUNTA(C$8:C98)&lt;=26," "&amp;CHAR(COUNTA(C$8:C98)+64),CHAR(INT((COUNTA(C$8:C98)-1)/26)+64)&amp;CHAR(COUNTA(C$8:C98)-26*INT((COUNTA(C$8:C98)-1)/26)+64))),"")</f>
        <v/>
      </c>
      <c r="B98" s="27"/>
      <c r="C98" s="28"/>
      <c r="D98" s="29"/>
      <c r="E98" s="29"/>
      <c r="F98" s="28"/>
      <c r="G98" s="28"/>
      <c r="H98" s="30"/>
      <c r="I98" s="4"/>
      <c r="J98" s="4"/>
      <c r="K98" s="4"/>
      <c r="L98" s="4"/>
    </row>
    <row r="99" spans="1:12" x14ac:dyDescent="0.2">
      <c r="A99" s="26" t="str">
        <f>IF(LEN(C99)&gt;0,IF(COUNTA(C$8:C99)&gt;0,IF(COUNTA(C$8:C99)&lt;=26," "&amp;CHAR(COUNTA(C$8:C99)+64),CHAR(INT((COUNTA(C$8:C99)-1)/26)+64)&amp;CHAR(COUNTA(C$8:C99)-26*INT((COUNTA(C$8:C99)-1)/26)+64))),"")</f>
        <v/>
      </c>
      <c r="B99" s="27"/>
      <c r="C99" s="28"/>
      <c r="D99" s="29"/>
      <c r="E99" s="29"/>
      <c r="F99" s="28"/>
      <c r="G99" s="28"/>
      <c r="H99" s="30"/>
      <c r="I99" s="4"/>
      <c r="J99" s="4"/>
      <c r="K99" s="4"/>
      <c r="L99" s="4"/>
    </row>
    <row r="100" spans="1:12" x14ac:dyDescent="0.2">
      <c r="A100" s="26" t="str">
        <f>IF(LEN(C100)&gt;0,IF(COUNTA(C$8:C100)&gt;0,IF(COUNTA(C$8:C100)&lt;=26," "&amp;CHAR(COUNTA(C$8:C100)+64),CHAR(INT((COUNTA(C$8:C100)-1)/26)+64)&amp;CHAR(COUNTA(C$8:C100)-26*INT((COUNTA(C$8:C100)-1)/26)+64))),"")</f>
        <v/>
      </c>
      <c r="B100" s="27"/>
      <c r="C100" s="28"/>
      <c r="D100" s="29"/>
      <c r="E100" s="29"/>
      <c r="F100" s="28"/>
      <c r="G100" s="28"/>
      <c r="H100" s="30"/>
      <c r="I100" s="4"/>
      <c r="J100" s="4"/>
      <c r="K100" s="4"/>
      <c r="L100" s="4"/>
    </row>
    <row r="101" spans="1:12" x14ac:dyDescent="0.2">
      <c r="A101" s="26" t="str">
        <f>IF(LEN(C101)&gt;0,IF(COUNTA(C$8:C101)&gt;0,IF(COUNTA(C$8:C101)&lt;=26," "&amp;CHAR(COUNTA(C$8:C101)+64),CHAR(INT((COUNTA(C$8:C101)-1)/26)+64)&amp;CHAR(COUNTA(C$8:C101)-26*INT((COUNTA(C$8:C101)-1)/26)+64))),"")</f>
        <v/>
      </c>
      <c r="B101" s="27"/>
      <c r="C101" s="28"/>
      <c r="D101" s="29"/>
      <c r="E101" s="29"/>
      <c r="F101" s="28"/>
      <c r="G101" s="28"/>
      <c r="H101" s="30"/>
      <c r="I101" s="4"/>
      <c r="J101" s="4"/>
      <c r="K101" s="4"/>
      <c r="L101" s="4"/>
    </row>
    <row r="102" spans="1:12" x14ac:dyDescent="0.2">
      <c r="A102" s="26" t="str">
        <f>IF(LEN(C102)&gt;0,IF(COUNTA(C$8:C102)&gt;0,IF(COUNTA(C$8:C102)&lt;=26," "&amp;CHAR(COUNTA(C$8:C102)+64),CHAR(INT((COUNTA(C$8:C102)-1)/26)+64)&amp;CHAR(COUNTA(C$8:C102)-26*INT((COUNTA(C$8:C102)-1)/26)+64))),"")</f>
        <v/>
      </c>
      <c r="B102" s="27"/>
      <c r="C102" s="28"/>
      <c r="D102" s="29"/>
      <c r="E102" s="29"/>
      <c r="F102" s="28"/>
      <c r="G102" s="28"/>
      <c r="H102" s="30"/>
      <c r="I102" s="4"/>
      <c r="J102" s="4"/>
      <c r="K102" s="4"/>
      <c r="L102" s="4"/>
    </row>
    <row r="103" spans="1:12" x14ac:dyDescent="0.2">
      <c r="A103" s="26" t="str">
        <f>IF(LEN(C103)&gt;0,IF(COUNTA(C$8:C103)&gt;0,IF(COUNTA(C$8:C103)&lt;=26," "&amp;CHAR(COUNTA(C$8:C103)+64),CHAR(INT((COUNTA(C$8:C103)-1)/26)+64)&amp;CHAR(COUNTA(C$8:C103)-26*INT((COUNTA(C$8:C103)-1)/26)+64))),"")</f>
        <v/>
      </c>
      <c r="B103" s="27"/>
      <c r="C103" s="28"/>
      <c r="D103" s="29"/>
      <c r="E103" s="29"/>
      <c r="F103" s="28"/>
      <c r="G103" s="28"/>
      <c r="H103" s="30"/>
      <c r="I103" s="4"/>
      <c r="J103" s="4"/>
      <c r="K103" s="4"/>
      <c r="L103" s="4"/>
    </row>
    <row r="104" spans="1:12" x14ac:dyDescent="0.2">
      <c r="A104" s="26" t="str">
        <f>IF(LEN(C104)&gt;0,IF(COUNTA(C$8:C104)&gt;0,IF(COUNTA(C$8:C104)&lt;=26," "&amp;CHAR(COUNTA(C$8:C104)+64),CHAR(INT((COUNTA(C$8:C104)-1)/26)+64)&amp;CHAR(COUNTA(C$8:C104)-26*INT((COUNTA(C$8:C104)-1)/26)+64))),"")</f>
        <v/>
      </c>
      <c r="B104" s="27"/>
      <c r="C104" s="28"/>
      <c r="D104" s="29"/>
      <c r="E104" s="29"/>
      <c r="F104" s="28"/>
      <c r="G104" s="28"/>
      <c r="H104" s="30"/>
      <c r="I104" s="4"/>
      <c r="J104" s="4"/>
      <c r="K104" s="4"/>
      <c r="L104" s="4"/>
    </row>
    <row r="105" spans="1:12" x14ac:dyDescent="0.2">
      <c r="A105" s="26" t="str">
        <f>IF(LEN(C105)&gt;0,IF(COUNTA(C$8:C105)&gt;0,IF(COUNTA(C$8:C105)&lt;=26," "&amp;CHAR(COUNTA(C$8:C105)+64),CHAR(INT((COUNTA(C$8:C105)-1)/26)+64)&amp;CHAR(COUNTA(C$8:C105)-26*INT((COUNTA(C$8:C105)-1)/26)+64))),"")</f>
        <v/>
      </c>
      <c r="B105" s="27"/>
      <c r="C105" s="28"/>
      <c r="D105" s="29"/>
      <c r="E105" s="29"/>
      <c r="F105" s="28"/>
      <c r="G105" s="28"/>
      <c r="H105" s="30"/>
      <c r="I105" s="4"/>
      <c r="J105" s="4"/>
      <c r="K105" s="4"/>
      <c r="L105" s="4"/>
    </row>
    <row r="106" spans="1:12" x14ac:dyDescent="0.2">
      <c r="A106" s="26" t="str">
        <f>IF(LEN(C106)&gt;0,IF(COUNTA(C$8:C106)&gt;0,IF(COUNTA(C$8:C106)&lt;=26," "&amp;CHAR(COUNTA(C$8:C106)+64),CHAR(INT((COUNTA(C$8:C106)-1)/26)+64)&amp;CHAR(COUNTA(C$8:C106)-26*INT((COUNTA(C$8:C106)-1)/26)+64))),"")</f>
        <v/>
      </c>
      <c r="B106" s="27"/>
      <c r="C106" s="28"/>
      <c r="D106" s="29"/>
      <c r="E106" s="29"/>
      <c r="F106" s="28"/>
      <c r="G106" s="28"/>
      <c r="H106" s="30"/>
      <c r="I106" s="4"/>
      <c r="J106" s="4"/>
      <c r="K106" s="4"/>
      <c r="L106" s="4"/>
    </row>
    <row r="107" spans="1:12" x14ac:dyDescent="0.2">
      <c r="A107" s="26" t="str">
        <f>IF(LEN(C107)&gt;0,IF(COUNTA(C$8:C107)&gt;0,IF(COUNTA(C$8:C107)&lt;=26," "&amp;CHAR(COUNTA(C$8:C107)+64),CHAR(INT((COUNTA(C$8:C107)-1)/26)+64)&amp;CHAR(COUNTA(C$8:C107)-26*INT((COUNTA(C$8:C107)-1)/26)+64))),"")</f>
        <v/>
      </c>
      <c r="B107" s="27"/>
      <c r="C107" s="28"/>
      <c r="D107" s="29"/>
      <c r="E107" s="29"/>
      <c r="F107" s="28"/>
      <c r="G107" s="28"/>
      <c r="H107" s="30"/>
      <c r="I107" s="4"/>
      <c r="J107" s="4"/>
      <c r="K107" s="4"/>
      <c r="L107" s="4"/>
    </row>
    <row r="108" spans="1:12" x14ac:dyDescent="0.2">
      <c r="A108" s="26" t="str">
        <f>IF(LEN(C108)&gt;0,IF(COUNTA(C$8:C108)&gt;0,IF(COUNTA(C$8:C108)&lt;=26," "&amp;CHAR(COUNTA(C$8:C108)+64),CHAR(INT((COUNTA(C$8:C108)-1)/26)+64)&amp;CHAR(COUNTA(C$8:C108)-26*INT((COUNTA(C$8:C108)-1)/26)+64))),"")</f>
        <v/>
      </c>
      <c r="B108" s="27"/>
      <c r="C108" s="28"/>
      <c r="D108" s="29"/>
      <c r="E108" s="29"/>
      <c r="F108" s="28"/>
      <c r="G108" s="28"/>
      <c r="H108" s="30"/>
      <c r="I108" s="4"/>
      <c r="J108" s="4"/>
      <c r="K108" s="4"/>
      <c r="L108" s="4"/>
    </row>
    <row r="109" spans="1:12" x14ac:dyDescent="0.2">
      <c r="A109" s="26" t="str">
        <f>IF(LEN(C109)&gt;0,IF(COUNTA(C$8:C109)&gt;0,IF(COUNTA(C$8:C109)&lt;=26," "&amp;CHAR(COUNTA(C$8:C109)+64),CHAR(INT((COUNTA(C$8:C109)-1)/26)+64)&amp;CHAR(COUNTA(C$8:C109)-26*INT((COUNTA(C$8:C109)-1)/26)+64))),"")</f>
        <v/>
      </c>
      <c r="B109" s="27"/>
      <c r="C109" s="28"/>
      <c r="D109" s="29"/>
      <c r="E109" s="29"/>
      <c r="F109" s="28"/>
      <c r="G109" s="28"/>
      <c r="H109" s="30"/>
      <c r="I109" s="4"/>
      <c r="J109" s="4"/>
      <c r="K109" s="4"/>
      <c r="L109" s="4"/>
    </row>
    <row r="110" spans="1:12" x14ac:dyDescent="0.2">
      <c r="A110" s="26" t="str">
        <f>IF(LEN(C110)&gt;0,IF(COUNTA(C$8:C110)&gt;0,IF(COUNTA(C$8:C110)&lt;=26," "&amp;CHAR(COUNTA(C$8:C110)+64),CHAR(INT((COUNTA(C$8:C110)-1)/26)+64)&amp;CHAR(COUNTA(C$8:C110)-26*INT((COUNTA(C$8:C110)-1)/26)+64))),"")</f>
        <v/>
      </c>
      <c r="B110" s="27"/>
      <c r="C110" s="28"/>
      <c r="D110" s="29"/>
      <c r="E110" s="29"/>
      <c r="F110" s="28"/>
      <c r="G110" s="28"/>
      <c r="H110" s="30"/>
      <c r="I110" s="4"/>
      <c r="J110" s="4"/>
      <c r="K110" s="4"/>
      <c r="L110" s="4"/>
    </row>
    <row r="111" spans="1:12" x14ac:dyDescent="0.2">
      <c r="A111" s="26" t="str">
        <f>IF(LEN(C111)&gt;0,IF(COUNTA(C$8:C111)&gt;0,IF(COUNTA(C$8:C111)&lt;=26," "&amp;CHAR(COUNTA(C$8:C111)+64),CHAR(INT((COUNTA(C$8:C111)-1)/26)+64)&amp;CHAR(COUNTA(C$8:C111)-26*INT((COUNTA(C$8:C111)-1)/26)+64))),"")</f>
        <v/>
      </c>
      <c r="B111" s="27"/>
      <c r="C111" s="28"/>
      <c r="D111" s="29"/>
      <c r="E111" s="29"/>
      <c r="F111" s="28"/>
      <c r="G111" s="28"/>
      <c r="H111" s="30"/>
      <c r="I111" s="4"/>
      <c r="J111" s="4"/>
      <c r="K111" s="4"/>
      <c r="L111" s="4"/>
    </row>
    <row r="112" spans="1:12" x14ac:dyDescent="0.2">
      <c r="A112" s="26" t="str">
        <f>IF(LEN(C112)&gt;0,IF(COUNTA(C$8:C112)&gt;0,IF(COUNTA(C$8:C112)&lt;=26," "&amp;CHAR(COUNTA(C$8:C112)+64),CHAR(INT((COUNTA(C$8:C112)-1)/26)+64)&amp;CHAR(COUNTA(C$8:C112)-26*INT((COUNTA(C$8:C112)-1)/26)+64))),"")</f>
        <v/>
      </c>
      <c r="B112" s="27"/>
      <c r="C112" s="28"/>
      <c r="D112" s="29"/>
      <c r="E112" s="29"/>
      <c r="F112" s="28"/>
      <c r="G112" s="28"/>
      <c r="H112" s="30"/>
      <c r="I112" s="4"/>
      <c r="J112" s="4"/>
      <c r="K112" s="4"/>
      <c r="L112" s="4"/>
    </row>
    <row r="113" spans="1:12" x14ac:dyDescent="0.2">
      <c r="A113" s="26" t="str">
        <f>IF(LEN(C113)&gt;0,IF(COUNTA(C$8:C113)&gt;0,IF(COUNTA(C$8:C113)&lt;=26," "&amp;CHAR(COUNTA(C$8:C113)+64),CHAR(INT((COUNTA(C$8:C113)-1)/26)+64)&amp;CHAR(COUNTA(C$8:C113)-26*INT((COUNTA(C$8:C113)-1)/26)+64))),"")</f>
        <v/>
      </c>
      <c r="B113" s="27"/>
      <c r="C113" s="28"/>
      <c r="D113" s="29"/>
      <c r="E113" s="29"/>
      <c r="F113" s="28"/>
      <c r="G113" s="28"/>
      <c r="H113" s="30"/>
      <c r="I113" s="4"/>
      <c r="J113" s="4"/>
      <c r="K113" s="4"/>
      <c r="L113" s="4"/>
    </row>
    <row r="114" spans="1:12" x14ac:dyDescent="0.2">
      <c r="A114" s="26" t="str">
        <f>IF(LEN(C114)&gt;0,IF(COUNTA(C$8:C114)&gt;0,IF(COUNTA(C$8:C114)&lt;=26," "&amp;CHAR(COUNTA(C$8:C114)+64),CHAR(INT((COUNTA(C$8:C114)-1)/26)+64)&amp;CHAR(COUNTA(C$8:C114)-26*INT((COUNTA(C$8:C114)-1)/26)+64))),"")</f>
        <v/>
      </c>
      <c r="B114" s="27"/>
      <c r="C114" s="28"/>
      <c r="D114" s="29"/>
      <c r="E114" s="29"/>
      <c r="F114" s="28"/>
      <c r="G114" s="28"/>
      <c r="H114" s="30"/>
      <c r="I114" s="4"/>
      <c r="J114" s="4"/>
      <c r="K114" s="4"/>
      <c r="L114" s="4"/>
    </row>
    <row r="115" spans="1:12" x14ac:dyDescent="0.2">
      <c r="A115" s="26" t="str">
        <f>IF(LEN(C115)&gt;0,IF(COUNTA(C$8:C115)&gt;0,IF(COUNTA(C$8:C115)&lt;=26," "&amp;CHAR(COUNTA(C$8:C115)+64),CHAR(INT((COUNTA(C$8:C115)-1)/26)+64)&amp;CHAR(COUNTA(C$8:C115)-26*INT((COUNTA(C$8:C115)-1)/26)+64))),"")</f>
        <v/>
      </c>
      <c r="B115" s="27"/>
      <c r="C115" s="28"/>
      <c r="D115" s="29"/>
      <c r="E115" s="29"/>
      <c r="F115" s="28"/>
      <c r="G115" s="28"/>
      <c r="H115" s="30"/>
      <c r="I115" s="4"/>
      <c r="J115" s="4"/>
      <c r="K115" s="4"/>
      <c r="L115" s="4"/>
    </row>
    <row r="116" spans="1:12" x14ac:dyDescent="0.2">
      <c r="A116" s="26" t="str">
        <f>IF(LEN(C116)&gt;0,IF(COUNTA(C$8:C116)&gt;0,IF(COUNTA(C$8:C116)&lt;=26," "&amp;CHAR(COUNTA(C$8:C116)+64),CHAR(INT((COUNTA(C$8:C116)-1)/26)+64)&amp;CHAR(COUNTA(C$8:C116)-26*INT((COUNTA(C$8:C116)-1)/26)+64))),"")</f>
        <v/>
      </c>
      <c r="B116" s="27"/>
      <c r="C116" s="28"/>
      <c r="D116" s="29"/>
      <c r="E116" s="29"/>
      <c r="F116" s="28"/>
      <c r="G116" s="28"/>
      <c r="H116" s="30"/>
      <c r="I116" s="4"/>
      <c r="J116" s="4"/>
      <c r="K116" s="4"/>
      <c r="L116" s="4"/>
    </row>
    <row r="117" spans="1:12" x14ac:dyDescent="0.2">
      <c r="A117" s="26" t="str">
        <f>IF(LEN(C117)&gt;0,IF(COUNTA(C$8:C117)&gt;0,IF(COUNTA(C$8:C117)&lt;=26," "&amp;CHAR(COUNTA(C$8:C117)+64),CHAR(INT((COUNTA(C$8:C117)-1)/26)+64)&amp;CHAR(COUNTA(C$8:C117)-26*INT((COUNTA(C$8:C117)-1)/26)+64))),"")</f>
        <v/>
      </c>
      <c r="B117" s="27"/>
      <c r="C117" s="28"/>
      <c r="D117" s="29"/>
      <c r="E117" s="29"/>
      <c r="F117" s="28"/>
      <c r="G117" s="28"/>
      <c r="H117" s="30"/>
      <c r="I117" s="4"/>
      <c r="J117" s="4"/>
      <c r="K117" s="4"/>
      <c r="L117" s="4"/>
    </row>
    <row r="118" spans="1:12" x14ac:dyDescent="0.2">
      <c r="A118" s="26" t="str">
        <f>IF(LEN(C118)&gt;0,IF(COUNTA(C$8:C118)&gt;0,IF(COUNTA(C$8:C118)&lt;=26," "&amp;CHAR(COUNTA(C$8:C118)+64),CHAR(INT((COUNTA(C$8:C118)-1)/26)+64)&amp;CHAR(COUNTA(C$8:C118)-26*INT((COUNTA(C$8:C118)-1)/26)+64))),"")</f>
        <v/>
      </c>
      <c r="B118" s="27"/>
      <c r="C118" s="28"/>
      <c r="D118" s="29"/>
      <c r="E118" s="29"/>
      <c r="F118" s="28"/>
      <c r="G118" s="28"/>
      <c r="H118" s="30"/>
      <c r="I118" s="4"/>
      <c r="J118" s="4"/>
      <c r="K118" s="4"/>
      <c r="L118" s="4"/>
    </row>
    <row r="119" spans="1:12" x14ac:dyDescent="0.2">
      <c r="A119" s="26" t="str">
        <f>IF(LEN(C119)&gt;0,IF(COUNTA(C$8:C119)&gt;0,IF(COUNTA(C$8:C119)&lt;=26," "&amp;CHAR(COUNTA(C$8:C119)+64),CHAR(INT((COUNTA(C$8:C119)-1)/26)+64)&amp;CHAR(COUNTA(C$8:C119)-26*INT((COUNTA(C$8:C119)-1)/26)+64))),"")</f>
        <v/>
      </c>
      <c r="B119" s="27"/>
      <c r="C119" s="28"/>
      <c r="D119" s="29"/>
      <c r="E119" s="29"/>
      <c r="F119" s="28"/>
      <c r="G119" s="28"/>
      <c r="H119" s="30"/>
      <c r="I119" s="4"/>
      <c r="J119" s="4"/>
      <c r="K119" s="4"/>
      <c r="L119" s="4"/>
    </row>
    <row r="120" spans="1:12" x14ac:dyDescent="0.2">
      <c r="A120" s="26" t="str">
        <f>IF(LEN(C120)&gt;0,IF(COUNTA(C$8:C120)&gt;0,IF(COUNTA(C$8:C120)&lt;=26," "&amp;CHAR(COUNTA(C$8:C120)+64),CHAR(INT((COUNTA(C$8:C120)-1)/26)+64)&amp;CHAR(COUNTA(C$8:C120)-26*INT((COUNTA(C$8:C120)-1)/26)+64))),"")</f>
        <v/>
      </c>
      <c r="B120" s="27"/>
      <c r="C120" s="28"/>
      <c r="D120" s="29"/>
      <c r="E120" s="29"/>
      <c r="F120" s="28"/>
      <c r="G120" s="28"/>
      <c r="H120" s="30"/>
      <c r="I120" s="4"/>
      <c r="J120" s="4"/>
      <c r="K120" s="4"/>
      <c r="L120" s="4"/>
    </row>
    <row r="121" spans="1:12" x14ac:dyDescent="0.2">
      <c r="A121" s="26" t="str">
        <f>IF(LEN(C121)&gt;0,IF(COUNTA(C$8:C121)&gt;0,IF(COUNTA(C$8:C121)&lt;=26," "&amp;CHAR(COUNTA(C$8:C121)+64),CHAR(INT((COUNTA(C$8:C121)-1)/26)+64)&amp;CHAR(COUNTA(C$8:C121)-26*INT((COUNTA(C$8:C121)-1)/26)+64))),"")</f>
        <v/>
      </c>
      <c r="B121" s="27"/>
      <c r="C121" s="28"/>
      <c r="D121" s="29"/>
      <c r="E121" s="29"/>
      <c r="F121" s="28"/>
      <c r="G121" s="28"/>
      <c r="H121" s="30"/>
      <c r="I121" s="4"/>
      <c r="J121" s="4"/>
      <c r="K121" s="4"/>
      <c r="L121" s="4"/>
    </row>
    <row r="122" spans="1:12" x14ac:dyDescent="0.2">
      <c r="A122" s="26" t="str">
        <f>IF(LEN(C122)&gt;0,IF(COUNTA(C$8:C122)&gt;0,IF(COUNTA(C$8:C122)&lt;=26," "&amp;CHAR(COUNTA(C$8:C122)+64),CHAR(INT((COUNTA(C$8:C122)-1)/26)+64)&amp;CHAR(COUNTA(C$8:C122)-26*INT((COUNTA(C$8:C122)-1)/26)+64))),"")</f>
        <v/>
      </c>
      <c r="B122" s="27"/>
      <c r="C122" s="28"/>
      <c r="D122" s="29"/>
      <c r="E122" s="29"/>
      <c r="F122" s="28"/>
      <c r="G122" s="28"/>
      <c r="H122" s="30"/>
      <c r="I122" s="4"/>
      <c r="J122" s="4"/>
      <c r="K122" s="4"/>
      <c r="L122" s="4"/>
    </row>
    <row r="123" spans="1:12" x14ac:dyDescent="0.2">
      <c r="A123" s="26" t="str">
        <f>IF(LEN(C123)&gt;0,IF(COUNTA(C$8:C123)&gt;0,IF(COUNTA(C$8:C123)&lt;=26," "&amp;CHAR(COUNTA(C$8:C123)+64),CHAR(INT((COUNTA(C$8:C123)-1)/26)+64)&amp;CHAR(COUNTA(C$8:C123)-26*INT((COUNTA(C$8:C123)-1)/26)+64))),"")</f>
        <v/>
      </c>
      <c r="B123" s="27"/>
      <c r="C123" s="28"/>
      <c r="D123" s="29"/>
      <c r="E123" s="29"/>
      <c r="F123" s="28"/>
      <c r="G123" s="28"/>
      <c r="H123" s="30"/>
      <c r="I123" s="4"/>
      <c r="J123" s="4"/>
      <c r="K123" s="4"/>
      <c r="L123" s="4"/>
    </row>
    <row r="124" spans="1:12" x14ac:dyDescent="0.2">
      <c r="A124" s="26" t="str">
        <f>IF(LEN(C124)&gt;0,IF(COUNTA(C$8:C124)&gt;0,IF(COUNTA(C$8:C124)&lt;=26," "&amp;CHAR(COUNTA(C$8:C124)+64),CHAR(INT((COUNTA(C$8:C124)-1)/26)+64)&amp;CHAR(COUNTA(C$8:C124)-26*INT((COUNTA(C$8:C124)-1)/26)+64))),"")</f>
        <v/>
      </c>
      <c r="B124" s="27"/>
      <c r="C124" s="28"/>
      <c r="D124" s="29"/>
      <c r="E124" s="29"/>
      <c r="F124" s="28"/>
      <c r="G124" s="28"/>
      <c r="H124" s="30"/>
      <c r="I124" s="4"/>
      <c r="J124" s="4"/>
      <c r="K124" s="4"/>
      <c r="L124" s="4"/>
    </row>
    <row r="125" spans="1:12" x14ac:dyDescent="0.2">
      <c r="A125" s="26" t="str">
        <f>IF(LEN(C125)&gt;0,IF(COUNTA(C$8:C125)&gt;0,IF(COUNTA(C$8:C125)&lt;=26," "&amp;CHAR(COUNTA(C$8:C125)+64),CHAR(INT((COUNTA(C$8:C125)-1)/26)+64)&amp;CHAR(COUNTA(C$8:C125)-26*INT((COUNTA(C$8:C125)-1)/26)+64))),"")</f>
        <v/>
      </c>
      <c r="B125" s="27"/>
      <c r="C125" s="28"/>
      <c r="D125" s="29"/>
      <c r="E125" s="29"/>
      <c r="F125" s="28"/>
      <c r="G125" s="28"/>
      <c r="H125" s="30"/>
      <c r="I125" s="4"/>
      <c r="J125" s="4"/>
      <c r="K125" s="4"/>
      <c r="L125" s="4"/>
    </row>
    <row r="126" spans="1:12" x14ac:dyDescent="0.2">
      <c r="A126" s="26" t="str">
        <f>IF(LEN(C126)&gt;0,IF(COUNTA(C$8:C126)&gt;0,IF(COUNTA(C$8:C126)&lt;=26," "&amp;CHAR(COUNTA(C$8:C126)+64),CHAR(INT((COUNTA(C$8:C126)-1)/26)+64)&amp;CHAR(COUNTA(C$8:C126)-26*INT((COUNTA(C$8:C126)-1)/26)+64))),"")</f>
        <v/>
      </c>
      <c r="B126" s="27"/>
      <c r="C126" s="28"/>
      <c r="D126" s="29"/>
      <c r="E126" s="29"/>
      <c r="F126" s="28"/>
      <c r="G126" s="28"/>
      <c r="H126" s="30"/>
      <c r="I126" s="4"/>
      <c r="J126" s="4"/>
      <c r="K126" s="4"/>
      <c r="L126" s="4"/>
    </row>
    <row r="127" spans="1:12" x14ac:dyDescent="0.2">
      <c r="A127" s="26" t="str">
        <f>IF(LEN(C127)&gt;0,IF(COUNTA(C$8:C127)&gt;0,IF(COUNTA(C$8:C127)&lt;=26," "&amp;CHAR(COUNTA(C$8:C127)+64),CHAR(INT((COUNTA(C$8:C127)-1)/26)+64)&amp;CHAR(COUNTA(C$8:C127)-26*INT((COUNTA(C$8:C127)-1)/26)+64))),"")</f>
        <v/>
      </c>
      <c r="B127" s="27"/>
      <c r="C127" s="28"/>
      <c r="D127" s="29"/>
      <c r="E127" s="29"/>
      <c r="F127" s="28"/>
      <c r="G127" s="28"/>
      <c r="H127" s="30"/>
      <c r="I127" s="4"/>
      <c r="J127" s="4"/>
      <c r="K127" s="4"/>
      <c r="L127" s="4"/>
    </row>
    <row r="128" spans="1:12" x14ac:dyDescent="0.2">
      <c r="A128" s="26" t="str">
        <f>IF(LEN(C128)&gt;0,IF(COUNTA(C$8:C128)&gt;0,IF(COUNTA(C$8:C128)&lt;=26," "&amp;CHAR(COUNTA(C$8:C128)+64),CHAR(INT((COUNTA(C$8:C128)-1)/26)+64)&amp;CHAR(COUNTA(C$8:C128)-26*INT((COUNTA(C$8:C128)-1)/26)+64))),"")</f>
        <v/>
      </c>
      <c r="B128" s="27"/>
      <c r="C128" s="28"/>
      <c r="D128" s="29"/>
      <c r="E128" s="29"/>
      <c r="F128" s="28"/>
      <c r="G128" s="28"/>
      <c r="H128" s="30"/>
      <c r="I128" s="4"/>
      <c r="J128" s="4"/>
      <c r="K128" s="4"/>
      <c r="L128" s="4"/>
    </row>
    <row r="129" spans="1:12" x14ac:dyDescent="0.2">
      <c r="A129" s="26" t="str">
        <f>IF(LEN(C129)&gt;0,IF(COUNTA(C$8:C129)&gt;0,IF(COUNTA(C$8:C129)&lt;=26," "&amp;CHAR(COUNTA(C$8:C129)+64),CHAR(INT((COUNTA(C$8:C129)-1)/26)+64)&amp;CHAR(COUNTA(C$8:C129)-26*INT((COUNTA(C$8:C129)-1)/26)+64))),"")</f>
        <v/>
      </c>
      <c r="B129" s="27"/>
      <c r="C129" s="28"/>
      <c r="D129" s="29"/>
      <c r="E129" s="29"/>
      <c r="F129" s="28"/>
      <c r="G129" s="28"/>
      <c r="H129" s="30"/>
      <c r="I129" s="4"/>
      <c r="J129" s="4"/>
      <c r="K129" s="4"/>
      <c r="L129" s="4"/>
    </row>
    <row r="130" spans="1:12" x14ac:dyDescent="0.2">
      <c r="A130" s="26" t="str">
        <f>IF(LEN(C130)&gt;0,IF(COUNTA(C$8:C130)&gt;0,IF(COUNTA(C$8:C130)&lt;=26," "&amp;CHAR(COUNTA(C$8:C130)+64),CHAR(INT((COUNTA(C$8:C130)-1)/26)+64)&amp;CHAR(COUNTA(C$8:C130)-26*INT((COUNTA(C$8:C130)-1)/26)+64))),"")</f>
        <v/>
      </c>
      <c r="B130" s="27"/>
      <c r="C130" s="28"/>
      <c r="D130" s="29"/>
      <c r="E130" s="29"/>
      <c r="F130" s="28"/>
      <c r="G130" s="28"/>
      <c r="H130" s="30"/>
      <c r="I130" s="4"/>
      <c r="J130" s="4"/>
      <c r="K130" s="4"/>
      <c r="L130" s="4"/>
    </row>
    <row r="131" spans="1:12" x14ac:dyDescent="0.2">
      <c r="A131" s="26" t="str">
        <f>IF(LEN(C131)&gt;0,IF(COUNTA(C$8:C131)&gt;0,IF(COUNTA(C$8:C131)&lt;=26," "&amp;CHAR(COUNTA(C$8:C131)+64),CHAR(INT((COUNTA(C$8:C131)-1)/26)+64)&amp;CHAR(COUNTA(C$8:C131)-26*INT((COUNTA(C$8:C131)-1)/26)+64))),"")</f>
        <v/>
      </c>
      <c r="B131" s="27"/>
      <c r="C131" s="28"/>
      <c r="D131" s="29"/>
      <c r="E131" s="29"/>
      <c r="F131" s="28"/>
      <c r="G131" s="28"/>
      <c r="H131" s="30"/>
      <c r="I131" s="4"/>
      <c r="J131" s="4"/>
      <c r="K131" s="4"/>
      <c r="L131" s="4"/>
    </row>
    <row r="132" spans="1:12" x14ac:dyDescent="0.2">
      <c r="A132" s="26" t="str">
        <f>IF(LEN(C132)&gt;0,IF(COUNTA(C$8:C132)&gt;0,IF(COUNTA(C$8:C132)&lt;=26," "&amp;CHAR(COUNTA(C$8:C132)+64),CHAR(INT((COUNTA(C$8:C132)-1)/26)+64)&amp;CHAR(COUNTA(C$8:C132)-26*INT((COUNTA(C$8:C132)-1)/26)+64))),"")</f>
        <v/>
      </c>
      <c r="B132" s="27"/>
      <c r="C132" s="28"/>
      <c r="D132" s="29"/>
      <c r="E132" s="29"/>
      <c r="F132" s="28"/>
      <c r="G132" s="28"/>
      <c r="H132" s="30"/>
      <c r="I132" s="4"/>
      <c r="J132" s="4"/>
      <c r="K132" s="4"/>
      <c r="L132" s="4"/>
    </row>
    <row r="133" spans="1:12" x14ac:dyDescent="0.2">
      <c r="A133" s="26" t="str">
        <f>IF(LEN(C133)&gt;0,IF(COUNTA(C$8:C133)&gt;0,IF(COUNTA(C$8:C133)&lt;=26," "&amp;CHAR(COUNTA(C$8:C133)+64),CHAR(INT((COUNTA(C$8:C133)-1)/26)+64)&amp;CHAR(COUNTA(C$8:C133)-26*INT((COUNTA(C$8:C133)-1)/26)+64))),"")</f>
        <v/>
      </c>
      <c r="B133" s="27"/>
      <c r="C133" s="28"/>
      <c r="D133" s="29"/>
      <c r="E133" s="29"/>
      <c r="F133" s="28"/>
      <c r="G133" s="28"/>
      <c r="H133" s="30"/>
      <c r="I133" s="4"/>
      <c r="J133" s="4"/>
      <c r="K133" s="4"/>
      <c r="L133" s="4"/>
    </row>
    <row r="134" spans="1:12" x14ac:dyDescent="0.2">
      <c r="A134" s="26" t="str">
        <f>IF(LEN(C134)&gt;0,IF(COUNTA(C$8:C134)&gt;0,IF(COUNTA(C$8:C134)&lt;=26," "&amp;CHAR(COUNTA(C$8:C134)+64),CHAR(INT((COUNTA(C$8:C134)-1)/26)+64)&amp;CHAR(COUNTA(C$8:C134)-26*INT((COUNTA(C$8:C134)-1)/26)+64))),"")</f>
        <v/>
      </c>
      <c r="B134" s="27"/>
      <c r="C134" s="28"/>
      <c r="D134" s="29"/>
      <c r="E134" s="29"/>
      <c r="F134" s="28"/>
      <c r="G134" s="28"/>
      <c r="H134" s="30"/>
      <c r="I134" s="4"/>
      <c r="J134" s="4"/>
      <c r="K134" s="4"/>
      <c r="L134" s="4"/>
    </row>
    <row r="135" spans="1:12" x14ac:dyDescent="0.2">
      <c r="A135" s="26" t="str">
        <f>IF(LEN(C135)&gt;0,IF(COUNTA(C$8:C135)&gt;0,IF(COUNTA(C$8:C135)&lt;=26," "&amp;CHAR(COUNTA(C$8:C135)+64),CHAR(INT((COUNTA(C$8:C135)-1)/26)+64)&amp;CHAR(COUNTA(C$8:C135)-26*INT((COUNTA(C$8:C135)-1)/26)+64))),"")</f>
        <v/>
      </c>
      <c r="B135" s="27"/>
      <c r="C135" s="28"/>
      <c r="D135" s="29"/>
      <c r="E135" s="29"/>
      <c r="F135" s="28"/>
      <c r="G135" s="28"/>
      <c r="H135" s="30"/>
      <c r="I135" s="4"/>
      <c r="J135" s="4"/>
      <c r="K135" s="4"/>
      <c r="L135" s="4"/>
    </row>
    <row r="136" spans="1:12" x14ac:dyDescent="0.2">
      <c r="A136" s="26" t="str">
        <f>IF(LEN(C136)&gt;0,IF(COUNTA(C$8:C136)&gt;0,IF(COUNTA(C$8:C136)&lt;=26," "&amp;CHAR(COUNTA(C$8:C136)+64),CHAR(INT((COUNTA(C$8:C136)-1)/26)+64)&amp;CHAR(COUNTA(C$8:C136)-26*INT((COUNTA(C$8:C136)-1)/26)+64))),"")</f>
        <v/>
      </c>
      <c r="B136" s="27"/>
      <c r="C136" s="28"/>
      <c r="D136" s="29"/>
      <c r="E136" s="29"/>
      <c r="F136" s="28"/>
      <c r="G136" s="28"/>
      <c r="H136" s="30"/>
      <c r="I136" s="4"/>
      <c r="J136" s="4"/>
      <c r="K136" s="4"/>
      <c r="L136" s="4"/>
    </row>
    <row r="137" spans="1:12" x14ac:dyDescent="0.2">
      <c r="A137" s="26" t="str">
        <f>IF(LEN(C137)&gt;0,IF(COUNTA(C$8:C137)&gt;0,IF(COUNTA(C$8:C137)&lt;=26," "&amp;CHAR(COUNTA(C$8:C137)+64),CHAR(INT((COUNTA(C$8:C137)-1)/26)+64)&amp;CHAR(COUNTA(C$8:C137)-26*INT((COUNTA(C$8:C137)-1)/26)+64))),"")</f>
        <v/>
      </c>
      <c r="B137" s="27"/>
      <c r="C137" s="28"/>
      <c r="D137" s="29"/>
      <c r="E137" s="29"/>
      <c r="F137" s="28"/>
      <c r="G137" s="28"/>
      <c r="H137" s="30"/>
      <c r="I137" s="4"/>
      <c r="J137" s="4"/>
      <c r="K137" s="4"/>
      <c r="L137" s="4"/>
    </row>
    <row r="138" spans="1:12" x14ac:dyDescent="0.2">
      <c r="A138" s="26" t="str">
        <f>IF(LEN(C138)&gt;0,IF(COUNTA(C$8:C138)&gt;0,IF(COUNTA(C$8:C138)&lt;=26," "&amp;CHAR(COUNTA(C$8:C138)+64),CHAR(INT((COUNTA(C$8:C138)-1)/26)+64)&amp;CHAR(COUNTA(C$8:C138)-26*INT((COUNTA(C$8:C138)-1)/26)+64))),"")</f>
        <v/>
      </c>
      <c r="B138" s="27"/>
      <c r="C138" s="28"/>
      <c r="D138" s="29"/>
      <c r="E138" s="29"/>
      <c r="F138" s="28"/>
      <c r="G138" s="28"/>
      <c r="H138" s="30"/>
      <c r="I138" s="4"/>
      <c r="J138" s="4"/>
      <c r="K138" s="4"/>
      <c r="L138" s="4"/>
    </row>
    <row r="139" spans="1:12" x14ac:dyDescent="0.2">
      <c r="A139" s="26" t="str">
        <f>IF(LEN(C139)&gt;0,IF(COUNTA(C$8:C139)&gt;0,IF(COUNTA(C$8:C139)&lt;=26," "&amp;CHAR(COUNTA(C$8:C139)+64),CHAR(INT((COUNTA(C$8:C139)-1)/26)+64)&amp;CHAR(COUNTA(C$8:C139)-26*INT((COUNTA(C$8:C139)-1)/26)+64))),"")</f>
        <v/>
      </c>
      <c r="B139" s="27"/>
      <c r="C139" s="28"/>
      <c r="D139" s="29"/>
      <c r="E139" s="29"/>
      <c r="F139" s="28"/>
      <c r="G139" s="28"/>
      <c r="H139" s="30"/>
      <c r="I139" s="4"/>
      <c r="J139" s="4"/>
      <c r="K139" s="4"/>
      <c r="L139" s="4"/>
    </row>
    <row r="140" spans="1:12" x14ac:dyDescent="0.2">
      <c r="A140" s="26" t="str">
        <f>IF(LEN(C140)&gt;0,IF(COUNTA(C$8:C140)&gt;0,IF(COUNTA(C$8:C140)&lt;=26," "&amp;CHAR(COUNTA(C$8:C140)+64),CHAR(INT((COUNTA(C$8:C140)-1)/26)+64)&amp;CHAR(COUNTA(C$8:C140)-26*INT((COUNTA(C$8:C140)-1)/26)+64))),"")</f>
        <v/>
      </c>
      <c r="B140" s="27"/>
      <c r="C140" s="28"/>
      <c r="D140" s="29"/>
      <c r="E140" s="29"/>
      <c r="F140" s="28"/>
      <c r="G140" s="28"/>
      <c r="H140" s="30"/>
      <c r="I140" s="4"/>
      <c r="J140" s="4"/>
      <c r="K140" s="4"/>
      <c r="L140" s="4"/>
    </row>
    <row r="141" spans="1:12" x14ac:dyDescent="0.2">
      <c r="A141" s="26" t="str">
        <f>IF(LEN(C141)&gt;0,IF(COUNTA(C$8:C141)&gt;0,IF(COUNTA(C$8:C141)&lt;=26," "&amp;CHAR(COUNTA(C$8:C141)+64),CHAR(INT((COUNTA(C$8:C141)-1)/26)+64)&amp;CHAR(COUNTA(C$8:C141)-26*INT((COUNTA(C$8:C141)-1)/26)+64))),"")</f>
        <v/>
      </c>
      <c r="B141" s="27"/>
      <c r="C141" s="28"/>
      <c r="D141" s="29"/>
      <c r="E141" s="29"/>
      <c r="F141" s="28"/>
      <c r="G141" s="28"/>
      <c r="H141" s="30"/>
      <c r="I141" s="4"/>
      <c r="J141" s="4"/>
      <c r="K141" s="4"/>
      <c r="L141" s="4"/>
    </row>
    <row r="142" spans="1:12" x14ac:dyDescent="0.2">
      <c r="A142" s="26" t="str">
        <f>IF(LEN(C142)&gt;0,IF(COUNTA(C$8:C142)&gt;0,IF(COUNTA(C$8:C142)&lt;=26," "&amp;CHAR(COUNTA(C$8:C142)+64),CHAR(INT((COUNTA(C$8:C142)-1)/26)+64)&amp;CHAR(COUNTA(C$8:C142)-26*INT((COUNTA(C$8:C142)-1)/26)+64))),"")</f>
        <v/>
      </c>
      <c r="B142" s="27"/>
      <c r="C142" s="28"/>
      <c r="D142" s="29"/>
      <c r="E142" s="29"/>
      <c r="F142" s="28"/>
      <c r="G142" s="28"/>
      <c r="H142" s="30"/>
      <c r="I142" s="4"/>
      <c r="J142" s="4"/>
      <c r="K142" s="4"/>
      <c r="L142" s="4"/>
    </row>
    <row r="143" spans="1:12" x14ac:dyDescent="0.2">
      <c r="A143" s="26" t="str">
        <f>IF(LEN(C143)&gt;0,IF(COUNTA(C$8:C143)&gt;0,IF(COUNTA(C$8:C143)&lt;=26," "&amp;CHAR(COUNTA(C$8:C143)+64),CHAR(INT((COUNTA(C$8:C143)-1)/26)+64)&amp;CHAR(COUNTA(C$8:C143)-26*INT((COUNTA(C$8:C143)-1)/26)+64))),"")</f>
        <v/>
      </c>
      <c r="B143" s="27"/>
      <c r="C143" s="28"/>
      <c r="D143" s="29"/>
      <c r="E143" s="29"/>
      <c r="F143" s="28"/>
      <c r="G143" s="28"/>
      <c r="H143" s="30"/>
      <c r="I143" s="4"/>
      <c r="J143" s="4"/>
      <c r="K143" s="4"/>
      <c r="L143" s="4"/>
    </row>
    <row r="144" spans="1:12" x14ac:dyDescent="0.2">
      <c r="A144" s="26" t="str">
        <f>IF(LEN(C144)&gt;0,IF(COUNTA(C$8:C144)&gt;0,IF(COUNTA(C$8:C144)&lt;=26," "&amp;CHAR(COUNTA(C$8:C144)+64),CHAR(INT((COUNTA(C$8:C144)-1)/26)+64)&amp;CHAR(COUNTA(C$8:C144)-26*INT((COUNTA(C$8:C144)-1)/26)+64))),"")</f>
        <v/>
      </c>
      <c r="B144" s="27"/>
      <c r="C144" s="28"/>
      <c r="D144" s="29"/>
      <c r="E144" s="29"/>
      <c r="F144" s="28"/>
      <c r="G144" s="28"/>
      <c r="H144" s="30"/>
      <c r="I144" s="4"/>
      <c r="J144" s="4"/>
      <c r="K144" s="4"/>
      <c r="L144" s="4"/>
    </row>
    <row r="145" spans="1:12" x14ac:dyDescent="0.2">
      <c r="A145" s="26" t="str">
        <f>IF(LEN(C145)&gt;0,IF(COUNTA(C$8:C145)&gt;0,IF(COUNTA(C$8:C145)&lt;=26," "&amp;CHAR(COUNTA(C$8:C145)+64),CHAR(INT((COUNTA(C$8:C145)-1)/26)+64)&amp;CHAR(COUNTA(C$8:C145)-26*INT((COUNTA(C$8:C145)-1)/26)+64))),"")</f>
        <v/>
      </c>
      <c r="B145" s="27"/>
      <c r="C145" s="28"/>
      <c r="D145" s="29"/>
      <c r="E145" s="29"/>
      <c r="F145" s="28"/>
      <c r="G145" s="28"/>
      <c r="H145" s="30"/>
      <c r="I145" s="4"/>
      <c r="J145" s="4"/>
      <c r="K145" s="4"/>
      <c r="L145" s="4"/>
    </row>
    <row r="146" spans="1:12" x14ac:dyDescent="0.2">
      <c r="A146" s="26" t="str">
        <f>IF(LEN(C146)&gt;0,IF(COUNTA(C$8:C146)&gt;0,IF(COUNTA(C$8:C146)&lt;=26," "&amp;CHAR(COUNTA(C$8:C146)+64),CHAR(INT((COUNTA(C$8:C146)-1)/26)+64)&amp;CHAR(COUNTA(C$8:C146)-26*INT((COUNTA(C$8:C146)-1)/26)+64))),"")</f>
        <v/>
      </c>
      <c r="B146" s="27"/>
      <c r="C146" s="28"/>
      <c r="D146" s="29"/>
      <c r="E146" s="29"/>
      <c r="F146" s="28"/>
      <c r="G146" s="28"/>
      <c r="H146" s="30"/>
      <c r="I146" s="4"/>
      <c r="J146" s="4"/>
      <c r="K146" s="4"/>
      <c r="L146" s="4"/>
    </row>
    <row r="147" spans="1:12" x14ac:dyDescent="0.2">
      <c r="A147" s="26" t="str">
        <f>IF(LEN(C147)&gt;0,IF(COUNTA(C$8:C147)&gt;0,IF(COUNTA(C$8:C147)&lt;=26," "&amp;CHAR(COUNTA(C$8:C147)+64),CHAR(INT((COUNTA(C$8:C147)-1)/26)+64)&amp;CHAR(COUNTA(C$8:C147)-26*INT((COUNTA(C$8:C147)-1)/26)+64))),"")</f>
        <v/>
      </c>
      <c r="B147" s="27"/>
      <c r="C147" s="28"/>
      <c r="D147" s="29"/>
      <c r="E147" s="29"/>
      <c r="F147" s="28"/>
      <c r="G147" s="28"/>
      <c r="H147" s="30"/>
      <c r="I147" s="4"/>
      <c r="J147" s="4"/>
      <c r="K147" s="4"/>
      <c r="L147" s="4"/>
    </row>
    <row r="148" spans="1:12" x14ac:dyDescent="0.2">
      <c r="A148" s="26" t="str">
        <f>IF(LEN(C148)&gt;0,IF(COUNTA(C$8:C148)&gt;0,IF(COUNTA(C$8:C148)&lt;=26," "&amp;CHAR(COUNTA(C$8:C148)+64),CHAR(INT((COUNTA(C$8:C148)-1)/26)+64)&amp;CHAR(COUNTA(C$8:C148)-26*INT((COUNTA(C$8:C148)-1)/26)+64))),"")</f>
        <v/>
      </c>
      <c r="B148" s="27"/>
      <c r="C148" s="28"/>
      <c r="D148" s="29"/>
      <c r="E148" s="29"/>
      <c r="F148" s="28"/>
      <c r="G148" s="28"/>
      <c r="H148" s="30"/>
      <c r="I148" s="4"/>
      <c r="J148" s="4"/>
      <c r="K148" s="4"/>
      <c r="L148" s="4"/>
    </row>
    <row r="149" spans="1:12" x14ac:dyDescent="0.2">
      <c r="A149" s="26" t="str">
        <f>IF(LEN(C149)&gt;0,IF(COUNTA(C$8:C149)&gt;0,IF(COUNTA(C$8:C149)&lt;=26," "&amp;CHAR(COUNTA(C$8:C149)+64),CHAR(INT((COUNTA(C$8:C149)-1)/26)+64)&amp;CHAR(COUNTA(C$8:C149)-26*INT((COUNTA(C$8:C149)-1)/26)+64))),"")</f>
        <v/>
      </c>
      <c r="B149" s="27"/>
      <c r="C149" s="28"/>
      <c r="D149" s="29"/>
      <c r="E149" s="29"/>
      <c r="F149" s="28"/>
      <c r="G149" s="28"/>
      <c r="H149" s="30"/>
      <c r="I149" s="4"/>
      <c r="J149" s="4"/>
      <c r="K149" s="4"/>
      <c r="L149" s="4"/>
    </row>
    <row r="150" spans="1:12" x14ac:dyDescent="0.2">
      <c r="A150" s="26" t="str">
        <f>IF(LEN(C150)&gt;0,IF(COUNTA(C$8:C150)&gt;0,IF(COUNTA(C$8:C150)&lt;=26," "&amp;CHAR(COUNTA(C$8:C150)+64),CHAR(INT((COUNTA(C$8:C150)-1)/26)+64)&amp;CHAR(COUNTA(C$8:C150)-26*INT((COUNTA(C$8:C150)-1)/26)+64))),"")</f>
        <v/>
      </c>
      <c r="B150" s="27"/>
      <c r="C150" s="28"/>
      <c r="D150" s="29"/>
      <c r="E150" s="29"/>
      <c r="F150" s="28"/>
      <c r="G150" s="28"/>
      <c r="H150" s="30"/>
      <c r="I150" s="4"/>
      <c r="J150" s="4"/>
      <c r="K150" s="4"/>
      <c r="L150" s="4"/>
    </row>
    <row r="151" spans="1:12" x14ac:dyDescent="0.2">
      <c r="A151" s="26" t="str">
        <f>IF(LEN(C151)&gt;0,IF(COUNTA(C$8:C151)&gt;0,IF(COUNTA(C$8:C151)&lt;=26," "&amp;CHAR(COUNTA(C$8:C151)+64),CHAR(INT((COUNTA(C$8:C151)-1)/26)+64)&amp;CHAR(COUNTA(C$8:C151)-26*INT((COUNTA(C$8:C151)-1)/26)+64))),"")</f>
        <v/>
      </c>
      <c r="B151" s="27"/>
      <c r="C151" s="28"/>
      <c r="D151" s="29"/>
      <c r="E151" s="29"/>
      <c r="F151" s="28"/>
      <c r="G151" s="28"/>
      <c r="H151" s="30"/>
      <c r="I151" s="4"/>
      <c r="J151" s="4"/>
      <c r="K151" s="4"/>
      <c r="L151" s="4"/>
    </row>
    <row r="152" spans="1:12" x14ac:dyDescent="0.2">
      <c r="A152" s="26" t="str">
        <f>IF(LEN(C152)&gt;0,IF(COUNTA(C$8:C152)&gt;0,IF(COUNTA(C$8:C152)&lt;=26," "&amp;CHAR(COUNTA(C$8:C152)+64),CHAR(INT((COUNTA(C$8:C152)-1)/26)+64)&amp;CHAR(COUNTA(C$8:C152)-26*INT((COUNTA(C$8:C152)-1)/26)+64))),"")</f>
        <v/>
      </c>
      <c r="B152" s="27"/>
      <c r="C152" s="28"/>
      <c r="D152" s="29"/>
      <c r="E152" s="29"/>
      <c r="F152" s="28"/>
      <c r="G152" s="28"/>
      <c r="H152" s="30"/>
      <c r="I152" s="4"/>
      <c r="J152" s="4"/>
      <c r="K152" s="4"/>
      <c r="L152" s="4"/>
    </row>
    <row r="153" spans="1:12" x14ac:dyDescent="0.2">
      <c r="A153" s="26" t="str">
        <f>IF(LEN(C153)&gt;0,IF(COUNTA(C$8:C153)&gt;0,IF(COUNTA(C$8:C153)&lt;=26," "&amp;CHAR(COUNTA(C$8:C153)+64),CHAR(INT((COUNTA(C$8:C153)-1)/26)+64)&amp;CHAR(COUNTA(C$8:C153)-26*INT((COUNTA(C$8:C153)-1)/26)+64))),"")</f>
        <v/>
      </c>
      <c r="B153" s="27"/>
      <c r="C153" s="28"/>
      <c r="D153" s="29"/>
      <c r="E153" s="29"/>
      <c r="F153" s="28"/>
      <c r="G153" s="28"/>
      <c r="H153" s="30"/>
      <c r="I153" s="4"/>
      <c r="J153" s="4"/>
      <c r="K153" s="4"/>
      <c r="L153" s="4"/>
    </row>
    <row r="154" spans="1:12" x14ac:dyDescent="0.2">
      <c r="A154" s="26" t="str">
        <f>IF(LEN(C154)&gt;0,IF(COUNTA(C$8:C154)&gt;0,IF(COUNTA(C$8:C154)&lt;=26," "&amp;CHAR(COUNTA(C$8:C154)+64),CHAR(INT((COUNTA(C$8:C154)-1)/26)+64)&amp;CHAR(COUNTA(C$8:C154)-26*INT((COUNTA(C$8:C154)-1)/26)+64))),"")</f>
        <v/>
      </c>
      <c r="B154" s="27"/>
      <c r="C154" s="28"/>
      <c r="D154" s="29"/>
      <c r="E154" s="29"/>
      <c r="F154" s="28"/>
      <c r="G154" s="28"/>
      <c r="H154" s="30"/>
      <c r="I154" s="4"/>
      <c r="J154" s="4"/>
      <c r="K154" s="4"/>
      <c r="L154" s="4"/>
    </row>
    <row r="155" spans="1:12" x14ac:dyDescent="0.2">
      <c r="A155" s="26" t="str">
        <f>IF(LEN(C155)&gt;0,IF(COUNTA(C$8:C155)&gt;0,IF(COUNTA(C$8:C155)&lt;=26," "&amp;CHAR(COUNTA(C$8:C155)+64),CHAR(INT((COUNTA(C$8:C155)-1)/26)+64)&amp;CHAR(COUNTA(C$8:C155)-26*INT((COUNTA(C$8:C155)-1)/26)+64))),"")</f>
        <v/>
      </c>
      <c r="B155" s="27"/>
      <c r="C155" s="28"/>
      <c r="D155" s="29"/>
      <c r="E155" s="29"/>
      <c r="F155" s="28"/>
      <c r="G155" s="28"/>
      <c r="H155" s="30"/>
      <c r="I155" s="4"/>
      <c r="J155" s="4"/>
      <c r="K155" s="4"/>
      <c r="L155" s="4"/>
    </row>
    <row r="156" spans="1:12" x14ac:dyDescent="0.2">
      <c r="A156" s="26" t="str">
        <f>IF(LEN(C156)&gt;0,IF(COUNTA(C$8:C156)&gt;0,IF(COUNTA(C$8:C156)&lt;=26," "&amp;CHAR(COUNTA(C$8:C156)+64),CHAR(INT((COUNTA(C$8:C156)-1)/26)+64)&amp;CHAR(COUNTA(C$8:C156)-26*INT((COUNTA(C$8:C156)-1)/26)+64))),"")</f>
        <v/>
      </c>
      <c r="B156" s="27"/>
      <c r="C156" s="28"/>
      <c r="D156" s="29"/>
      <c r="E156" s="29"/>
      <c r="F156" s="28"/>
      <c r="G156" s="28"/>
      <c r="H156" s="30"/>
      <c r="I156" s="4"/>
      <c r="J156" s="4"/>
      <c r="K156" s="4"/>
      <c r="L156" s="4"/>
    </row>
    <row r="157" spans="1:12" x14ac:dyDescent="0.2">
      <c r="A157" s="26" t="str">
        <f>IF(LEN(C157)&gt;0,IF(COUNTA(C$8:C157)&gt;0,IF(COUNTA(C$8:C157)&lt;=26," "&amp;CHAR(COUNTA(C$8:C157)+64),CHAR(INT((COUNTA(C$8:C157)-1)/26)+64)&amp;CHAR(COUNTA(C$8:C157)-26*INT((COUNTA(C$8:C157)-1)/26)+64))),"")</f>
        <v/>
      </c>
      <c r="B157" s="27"/>
      <c r="C157" s="28"/>
      <c r="D157" s="29"/>
      <c r="E157" s="29"/>
      <c r="F157" s="28"/>
      <c r="G157" s="28"/>
      <c r="H157" s="30"/>
      <c r="I157" s="4"/>
      <c r="J157" s="4"/>
      <c r="K157" s="4"/>
      <c r="L157" s="4"/>
    </row>
    <row r="158" spans="1:12" x14ac:dyDescent="0.2">
      <c r="A158" s="26" t="str">
        <f>IF(LEN(C158)&gt;0,IF(COUNTA(C$8:C158)&gt;0,IF(COUNTA(C$8:C158)&lt;=26," "&amp;CHAR(COUNTA(C$8:C158)+64),CHAR(INT((COUNTA(C$8:C158)-1)/26)+64)&amp;CHAR(COUNTA(C$8:C158)-26*INT((COUNTA(C$8:C158)-1)/26)+64))),"")</f>
        <v/>
      </c>
      <c r="B158" s="27"/>
      <c r="C158" s="28"/>
      <c r="D158" s="29"/>
      <c r="E158" s="29"/>
      <c r="F158" s="28"/>
      <c r="G158" s="28"/>
      <c r="H158" s="30"/>
      <c r="I158" s="4"/>
      <c r="J158" s="4"/>
      <c r="K158" s="4"/>
      <c r="L158" s="4"/>
    </row>
    <row r="159" spans="1:12" x14ac:dyDescent="0.2">
      <c r="A159" s="26" t="str">
        <f>IF(LEN(C159)&gt;0,IF(COUNTA(C$8:C159)&gt;0,IF(COUNTA(C$8:C159)&lt;=26," "&amp;CHAR(COUNTA(C$8:C159)+64),CHAR(INT((COUNTA(C$8:C159)-1)/26)+64)&amp;CHAR(COUNTA(C$8:C159)-26*INT((COUNTA(C$8:C159)-1)/26)+64))),"")</f>
        <v/>
      </c>
      <c r="B159" s="27"/>
      <c r="C159" s="28"/>
      <c r="D159" s="29"/>
      <c r="E159" s="29"/>
      <c r="F159" s="28"/>
      <c r="G159" s="28"/>
      <c r="H159" s="30"/>
      <c r="I159" s="4"/>
      <c r="J159" s="4"/>
      <c r="K159" s="4"/>
      <c r="L159" s="4"/>
    </row>
    <row r="160" spans="1:12" x14ac:dyDescent="0.2">
      <c r="A160" s="26" t="str">
        <f>IF(LEN(C160)&gt;0,IF(COUNTA(C$8:C160)&gt;0,IF(COUNTA(C$8:C160)&lt;=26," "&amp;CHAR(COUNTA(C$8:C160)+64),CHAR(INT((COUNTA(C$8:C160)-1)/26)+64)&amp;CHAR(COUNTA(C$8:C160)-26*INT((COUNTA(C$8:C160)-1)/26)+64))),"")</f>
        <v/>
      </c>
      <c r="B160" s="27"/>
      <c r="C160" s="28"/>
      <c r="D160" s="29"/>
      <c r="E160" s="29"/>
      <c r="F160" s="28"/>
      <c r="G160" s="28"/>
      <c r="H160" s="30"/>
      <c r="I160" s="4"/>
      <c r="J160" s="4"/>
      <c r="K160" s="4"/>
      <c r="L160" s="4"/>
    </row>
    <row r="161" spans="1:12" x14ac:dyDescent="0.2">
      <c r="A161" s="26" t="str">
        <f>IF(LEN(C161)&gt;0,IF(COUNTA(C$8:C161)&gt;0,IF(COUNTA(C$8:C161)&lt;=26," "&amp;CHAR(COUNTA(C$8:C161)+64),CHAR(INT((COUNTA(C$8:C161)-1)/26)+64)&amp;CHAR(COUNTA(C$8:C161)-26*INT((COUNTA(C$8:C161)-1)/26)+64))),"")</f>
        <v/>
      </c>
      <c r="B161" s="27"/>
      <c r="C161" s="28"/>
      <c r="D161" s="29"/>
      <c r="E161" s="29"/>
      <c r="F161" s="28"/>
      <c r="G161" s="28"/>
      <c r="H161" s="30"/>
      <c r="I161" s="4"/>
      <c r="J161" s="4"/>
      <c r="K161" s="4"/>
      <c r="L161" s="4"/>
    </row>
    <row r="162" spans="1:12" x14ac:dyDescent="0.2">
      <c r="A162" s="26" t="str">
        <f>IF(LEN(C162)&gt;0,IF(COUNTA(C$8:C162)&gt;0,IF(COUNTA(C$8:C162)&lt;=26," "&amp;CHAR(COUNTA(C$8:C162)+64),CHAR(INT((COUNTA(C$8:C162)-1)/26)+64)&amp;CHAR(COUNTA(C$8:C162)-26*INT((COUNTA(C$8:C162)-1)/26)+64))),"")</f>
        <v/>
      </c>
      <c r="B162" s="27"/>
      <c r="C162" s="28"/>
      <c r="D162" s="29"/>
      <c r="E162" s="29"/>
      <c r="F162" s="28"/>
      <c r="G162" s="28"/>
      <c r="H162" s="30"/>
      <c r="I162" s="4"/>
      <c r="J162" s="4"/>
      <c r="K162" s="4"/>
      <c r="L162" s="4"/>
    </row>
    <row r="163" spans="1:12" x14ac:dyDescent="0.2">
      <c r="A163" s="26" t="str">
        <f>IF(LEN(C163)&gt;0,IF(COUNTA(C$8:C163)&gt;0,IF(COUNTA(C$8:C163)&lt;=26," "&amp;CHAR(COUNTA(C$8:C163)+64),CHAR(INT((COUNTA(C$8:C163)-1)/26)+64)&amp;CHAR(COUNTA(C$8:C163)-26*INT((COUNTA(C$8:C163)-1)/26)+64))),"")</f>
        <v/>
      </c>
      <c r="B163" s="27"/>
      <c r="C163" s="28"/>
      <c r="D163" s="29"/>
      <c r="E163" s="29"/>
      <c r="F163" s="28"/>
      <c r="G163" s="28"/>
      <c r="H163" s="30"/>
      <c r="I163" s="4"/>
      <c r="J163" s="4"/>
      <c r="K163" s="4"/>
      <c r="L163" s="4"/>
    </row>
    <row r="164" spans="1:12" x14ac:dyDescent="0.2">
      <c r="A164" s="26" t="str">
        <f>IF(LEN(C164)&gt;0,IF(COUNTA(C$8:C164)&gt;0,IF(COUNTA(C$8:C164)&lt;=26," "&amp;CHAR(COUNTA(C$8:C164)+64),CHAR(INT((COUNTA(C$8:C164)-1)/26)+64)&amp;CHAR(COUNTA(C$8:C164)-26*INT((COUNTA(C$8:C164)-1)/26)+64))),"")</f>
        <v/>
      </c>
      <c r="B164" s="27"/>
      <c r="C164" s="28"/>
      <c r="D164" s="29"/>
      <c r="E164" s="29"/>
      <c r="F164" s="28"/>
      <c r="G164" s="28"/>
      <c r="H164" s="30"/>
      <c r="I164" s="4"/>
      <c r="J164" s="4"/>
      <c r="K164" s="4"/>
      <c r="L164" s="4"/>
    </row>
    <row r="165" spans="1:12" x14ac:dyDescent="0.2">
      <c r="A165" s="26" t="str">
        <f>IF(LEN(C165)&gt;0,IF(COUNTA(C$8:C165)&gt;0,IF(COUNTA(C$8:C165)&lt;=26," "&amp;CHAR(COUNTA(C$8:C165)+64),CHAR(INT((COUNTA(C$8:C165)-1)/26)+64)&amp;CHAR(COUNTA(C$8:C165)-26*INT((COUNTA(C$8:C165)-1)/26)+64))),"")</f>
        <v/>
      </c>
      <c r="B165" s="27"/>
      <c r="C165" s="28"/>
      <c r="D165" s="29"/>
      <c r="E165" s="29"/>
      <c r="F165" s="28"/>
      <c r="G165" s="28"/>
      <c r="H165" s="30"/>
      <c r="I165" s="4"/>
      <c r="J165" s="4"/>
      <c r="K165" s="4"/>
      <c r="L165" s="4"/>
    </row>
    <row r="166" spans="1:12" x14ac:dyDescent="0.2">
      <c r="A166" s="26" t="str">
        <f>IF(LEN(C166)&gt;0,IF(COUNTA(C$8:C166)&gt;0,IF(COUNTA(C$8:C166)&lt;=26," "&amp;CHAR(COUNTA(C$8:C166)+64),CHAR(INT((COUNTA(C$8:C166)-1)/26)+64)&amp;CHAR(COUNTA(C$8:C166)-26*INT((COUNTA(C$8:C166)-1)/26)+64))),"")</f>
        <v/>
      </c>
      <c r="B166" s="27"/>
      <c r="C166" s="28"/>
      <c r="D166" s="29"/>
      <c r="E166" s="29"/>
      <c r="F166" s="28"/>
      <c r="G166" s="28"/>
      <c r="H166" s="30"/>
      <c r="I166" s="4"/>
      <c r="J166" s="4"/>
      <c r="K166" s="4"/>
      <c r="L166" s="4"/>
    </row>
    <row r="167" spans="1:12" x14ac:dyDescent="0.2">
      <c r="A167" s="26" t="str">
        <f>IF(LEN(C167)&gt;0,IF(COUNTA(C$8:C167)&gt;0,IF(COUNTA(C$8:C167)&lt;=26," "&amp;CHAR(COUNTA(C$8:C167)+64),CHAR(INT((COUNTA(C$8:C167)-1)/26)+64)&amp;CHAR(COUNTA(C$8:C167)-26*INT((COUNTA(C$8:C167)-1)/26)+64))),"")</f>
        <v/>
      </c>
      <c r="B167" s="27"/>
      <c r="C167" s="28"/>
      <c r="D167" s="29"/>
      <c r="E167" s="29"/>
      <c r="F167" s="28"/>
      <c r="G167" s="28"/>
      <c r="H167" s="30"/>
      <c r="I167" s="4"/>
      <c r="J167" s="4"/>
      <c r="K167" s="4"/>
      <c r="L167" s="4"/>
    </row>
    <row r="168" spans="1:12" x14ac:dyDescent="0.2">
      <c r="A168" s="26" t="str">
        <f>IF(LEN(C168)&gt;0,IF(COUNTA(C$8:C168)&gt;0,IF(COUNTA(C$8:C168)&lt;=26," "&amp;CHAR(COUNTA(C$8:C168)+64),CHAR(INT((COUNTA(C$8:C168)-1)/26)+64)&amp;CHAR(COUNTA(C$8:C168)-26*INT((COUNTA(C$8:C168)-1)/26)+64))),"")</f>
        <v/>
      </c>
      <c r="B168" s="27"/>
      <c r="C168" s="28"/>
      <c r="D168" s="29"/>
      <c r="E168" s="29"/>
      <c r="F168" s="28"/>
      <c r="G168" s="28"/>
      <c r="H168" s="30"/>
      <c r="I168" s="4"/>
      <c r="J168" s="4"/>
      <c r="K168" s="4"/>
      <c r="L168" s="4"/>
    </row>
    <row r="169" spans="1:12" x14ac:dyDescent="0.2">
      <c r="A169" s="26" t="str">
        <f>IF(LEN(C169)&gt;0,IF(COUNTA(C$8:C169)&gt;0,IF(COUNTA(C$8:C169)&lt;=26," "&amp;CHAR(COUNTA(C$8:C169)+64),CHAR(INT((COUNTA(C$8:C169)-1)/26)+64)&amp;CHAR(COUNTA(C$8:C169)-26*INT((COUNTA(C$8:C169)-1)/26)+64))),"")</f>
        <v/>
      </c>
      <c r="B169" s="27"/>
      <c r="C169" s="28"/>
      <c r="D169" s="29"/>
      <c r="E169" s="29"/>
      <c r="F169" s="28"/>
      <c r="G169" s="28"/>
      <c r="H169" s="30"/>
      <c r="I169" s="4"/>
      <c r="J169" s="4"/>
      <c r="K169" s="4"/>
      <c r="L169" s="4"/>
    </row>
    <row r="170" spans="1:12" x14ac:dyDescent="0.2">
      <c r="A170" s="26" t="str">
        <f>IF(LEN(C170)&gt;0,IF(COUNTA(C$8:C170)&gt;0,IF(COUNTA(C$8:C170)&lt;=26," "&amp;CHAR(COUNTA(C$8:C170)+64),CHAR(INT((COUNTA(C$8:C170)-1)/26)+64)&amp;CHAR(COUNTA(C$8:C170)-26*INT((COUNTA(C$8:C170)-1)/26)+64))),"")</f>
        <v/>
      </c>
      <c r="B170" s="27"/>
      <c r="C170" s="28"/>
      <c r="D170" s="29"/>
      <c r="E170" s="29"/>
      <c r="F170" s="28"/>
      <c r="G170" s="28"/>
      <c r="H170" s="30"/>
      <c r="I170" s="4"/>
      <c r="J170" s="4"/>
      <c r="K170" s="4"/>
      <c r="L170" s="4"/>
    </row>
    <row r="171" spans="1:12" x14ac:dyDescent="0.2">
      <c r="A171" s="26" t="str">
        <f>IF(LEN(C171)&gt;0,IF(COUNTA(C$8:C171)&gt;0,IF(COUNTA(C$8:C171)&lt;=26," "&amp;CHAR(COUNTA(C$8:C171)+64),CHAR(INT((COUNTA(C$8:C171)-1)/26)+64)&amp;CHAR(COUNTA(C$8:C171)-26*INT((COUNTA(C$8:C171)-1)/26)+64))),"")</f>
        <v/>
      </c>
      <c r="B171" s="27"/>
      <c r="C171" s="28"/>
      <c r="D171" s="29"/>
      <c r="E171" s="29"/>
      <c r="F171" s="28"/>
      <c r="G171" s="28"/>
      <c r="H171" s="30"/>
      <c r="I171" s="4"/>
      <c r="J171" s="4"/>
      <c r="K171" s="4"/>
      <c r="L171" s="4"/>
    </row>
    <row r="172" spans="1:12" x14ac:dyDescent="0.2">
      <c r="A172" s="26" t="str">
        <f>IF(LEN(C172)&gt;0,IF(COUNTA(C$8:C172)&gt;0,IF(COUNTA(C$8:C172)&lt;=26," "&amp;CHAR(COUNTA(C$8:C172)+64),CHAR(INT((COUNTA(C$8:C172)-1)/26)+64)&amp;CHAR(COUNTA(C$8:C172)-26*INT((COUNTA(C$8:C172)-1)/26)+64))),"")</f>
        <v/>
      </c>
      <c r="B172" s="27"/>
      <c r="C172" s="28"/>
      <c r="D172" s="29"/>
      <c r="E172" s="29"/>
      <c r="F172" s="28"/>
      <c r="G172" s="28"/>
      <c r="H172" s="30"/>
      <c r="I172" s="4"/>
      <c r="J172" s="4"/>
      <c r="K172" s="4"/>
      <c r="L172" s="4"/>
    </row>
    <row r="173" spans="1:12" x14ac:dyDescent="0.2">
      <c r="A173" s="26" t="str">
        <f>IF(LEN(C173)&gt;0,IF(COUNTA(C$8:C173)&gt;0,IF(COUNTA(C$8:C173)&lt;=26," "&amp;CHAR(COUNTA(C$8:C173)+64),CHAR(INT((COUNTA(C$8:C173)-1)/26)+64)&amp;CHAR(COUNTA(C$8:C173)-26*INT((COUNTA(C$8:C173)-1)/26)+64))),"")</f>
        <v/>
      </c>
      <c r="B173" s="27"/>
      <c r="C173" s="28"/>
      <c r="D173" s="29"/>
      <c r="E173" s="29"/>
      <c r="F173" s="28"/>
      <c r="G173" s="28"/>
      <c r="H173" s="30"/>
      <c r="I173" s="4"/>
      <c r="J173" s="4"/>
      <c r="K173" s="4"/>
      <c r="L173" s="4"/>
    </row>
    <row r="174" spans="1:12" x14ac:dyDescent="0.2">
      <c r="A174" s="26" t="str">
        <f>IF(LEN(C174)&gt;0,IF(COUNTA(C$8:C174)&gt;0,IF(COUNTA(C$8:C174)&lt;=26," "&amp;CHAR(COUNTA(C$8:C174)+64),CHAR(INT((COUNTA(C$8:C174)-1)/26)+64)&amp;CHAR(COUNTA(C$8:C174)-26*INT((COUNTA(C$8:C174)-1)/26)+64))),"")</f>
        <v/>
      </c>
      <c r="B174" s="27"/>
      <c r="C174" s="28"/>
      <c r="D174" s="29"/>
      <c r="E174" s="29"/>
      <c r="F174" s="28"/>
      <c r="G174" s="28"/>
      <c r="H174" s="30"/>
      <c r="I174" s="4"/>
      <c r="J174" s="4"/>
      <c r="K174" s="4"/>
      <c r="L174" s="4"/>
    </row>
    <row r="175" spans="1:12" x14ac:dyDescent="0.2">
      <c r="A175" s="26" t="str">
        <f>IF(LEN(C175)&gt;0,IF(COUNTA(C$8:C175)&gt;0,IF(COUNTA(C$8:C175)&lt;=26," "&amp;CHAR(COUNTA(C$8:C175)+64),CHAR(INT((COUNTA(C$8:C175)-1)/26)+64)&amp;CHAR(COUNTA(C$8:C175)-26*INT((COUNTA(C$8:C175)-1)/26)+64))),"")</f>
        <v/>
      </c>
      <c r="B175" s="27"/>
      <c r="C175" s="28"/>
      <c r="D175" s="29"/>
      <c r="E175" s="29"/>
      <c r="F175" s="28"/>
      <c r="G175" s="28"/>
      <c r="H175" s="30"/>
      <c r="I175" s="4"/>
      <c r="J175" s="4"/>
      <c r="K175" s="4"/>
      <c r="L175" s="4"/>
    </row>
    <row r="176" spans="1:12" x14ac:dyDescent="0.2">
      <c r="A176" s="26" t="str">
        <f>IF(LEN(C176)&gt;0,IF(COUNTA(C$8:C176)&gt;0,IF(COUNTA(C$8:C176)&lt;=26," "&amp;CHAR(COUNTA(C$8:C176)+64),CHAR(INT((COUNTA(C$8:C176)-1)/26)+64)&amp;CHAR(COUNTA(C$8:C176)-26*INT((COUNTA(C$8:C176)-1)/26)+64))),"")</f>
        <v/>
      </c>
      <c r="B176" s="27"/>
      <c r="C176" s="28"/>
      <c r="D176" s="29"/>
      <c r="E176" s="29"/>
      <c r="F176" s="28"/>
      <c r="G176" s="28"/>
      <c r="H176" s="30"/>
      <c r="I176" s="4"/>
      <c r="J176" s="4"/>
      <c r="K176" s="4"/>
      <c r="L176" s="4"/>
    </row>
    <row r="177" spans="1:12" x14ac:dyDescent="0.2">
      <c r="A177" s="26" t="str">
        <f>IF(LEN(C177)&gt;0,IF(COUNTA(C$8:C177)&gt;0,IF(COUNTA(C$8:C177)&lt;=26," "&amp;CHAR(COUNTA(C$8:C177)+64),CHAR(INT((COUNTA(C$8:C177)-1)/26)+64)&amp;CHAR(COUNTA(C$8:C177)-26*INT((COUNTA(C$8:C177)-1)/26)+64))),"")</f>
        <v/>
      </c>
      <c r="B177" s="27"/>
      <c r="C177" s="28"/>
      <c r="D177" s="29"/>
      <c r="E177" s="29"/>
      <c r="F177" s="28"/>
      <c r="G177" s="28"/>
      <c r="H177" s="30"/>
      <c r="I177" s="4"/>
      <c r="J177" s="4"/>
      <c r="K177" s="4"/>
      <c r="L177" s="4"/>
    </row>
    <row r="178" spans="1:12" x14ac:dyDescent="0.2">
      <c r="A178" s="26" t="str">
        <f>IF(LEN(C178)&gt;0,IF(COUNTA(C$8:C178)&gt;0,IF(COUNTA(C$8:C178)&lt;=26," "&amp;CHAR(COUNTA(C$8:C178)+64),CHAR(INT((COUNTA(C$8:C178)-1)/26)+64)&amp;CHAR(COUNTA(C$8:C178)-26*INT((COUNTA(C$8:C178)-1)/26)+64))),"")</f>
        <v/>
      </c>
      <c r="B178" s="27"/>
      <c r="C178" s="28"/>
      <c r="D178" s="29"/>
      <c r="E178" s="29"/>
      <c r="F178" s="28"/>
      <c r="G178" s="28"/>
      <c r="H178" s="30"/>
      <c r="I178" s="4"/>
      <c r="J178" s="4"/>
      <c r="K178" s="4"/>
      <c r="L178" s="4"/>
    </row>
    <row r="179" spans="1:12" x14ac:dyDescent="0.2">
      <c r="A179" s="26" t="str">
        <f>IF(LEN(C179)&gt;0,IF(COUNTA(C$8:C179)&gt;0,IF(COUNTA(C$8:C179)&lt;=26," "&amp;CHAR(COUNTA(C$8:C179)+64),CHAR(INT((COUNTA(C$8:C179)-1)/26)+64)&amp;CHAR(COUNTA(C$8:C179)-26*INT((COUNTA(C$8:C179)-1)/26)+64))),"")</f>
        <v/>
      </c>
      <c r="B179" s="27"/>
      <c r="C179" s="28"/>
      <c r="D179" s="29"/>
      <c r="E179" s="29"/>
      <c r="F179" s="28"/>
      <c r="G179" s="28"/>
      <c r="H179" s="30"/>
      <c r="I179" s="4"/>
      <c r="J179" s="4"/>
      <c r="K179" s="4"/>
      <c r="L179" s="4"/>
    </row>
    <row r="180" spans="1:12" x14ac:dyDescent="0.2">
      <c r="A180" s="26" t="str">
        <f>IF(LEN(C180)&gt;0,IF(COUNTA(C$8:C180)&gt;0,IF(COUNTA(C$8:C180)&lt;=26," "&amp;CHAR(COUNTA(C$8:C180)+64),CHAR(INT((COUNTA(C$8:C180)-1)/26)+64)&amp;CHAR(COUNTA(C$8:C180)-26*INT((COUNTA(C$8:C180)-1)/26)+64))),"")</f>
        <v/>
      </c>
      <c r="B180" s="27"/>
      <c r="C180" s="28"/>
      <c r="D180" s="29"/>
      <c r="E180" s="29"/>
      <c r="F180" s="28"/>
      <c r="G180" s="28"/>
      <c r="H180" s="30"/>
      <c r="I180" s="4"/>
      <c r="J180" s="4"/>
      <c r="K180" s="4"/>
      <c r="L180" s="4"/>
    </row>
    <row r="181" spans="1:12" x14ac:dyDescent="0.2">
      <c r="A181" s="26" t="str">
        <f>IF(LEN(C181)&gt;0,IF(COUNTA(C$8:C181)&gt;0,IF(COUNTA(C$8:C181)&lt;=26," "&amp;CHAR(COUNTA(C$8:C181)+64),CHAR(INT((COUNTA(C$8:C181)-1)/26)+64)&amp;CHAR(COUNTA(C$8:C181)-26*INT((COUNTA(C$8:C181)-1)/26)+64))),"")</f>
        <v/>
      </c>
      <c r="B181" s="27"/>
      <c r="C181" s="28"/>
      <c r="D181" s="29"/>
      <c r="E181" s="29"/>
      <c r="F181" s="28"/>
      <c r="G181" s="28"/>
      <c r="H181" s="30"/>
      <c r="I181" s="4"/>
      <c r="J181" s="4"/>
      <c r="K181" s="4"/>
      <c r="L181" s="4"/>
    </row>
    <row r="182" spans="1:12" x14ac:dyDescent="0.2">
      <c r="A182" s="26" t="str">
        <f>IF(LEN(C182)&gt;0,IF(COUNTA(C$8:C182)&gt;0,IF(COUNTA(C$8:C182)&lt;=26," "&amp;CHAR(COUNTA(C$8:C182)+64),CHAR(INT((COUNTA(C$8:C182)-1)/26)+64)&amp;CHAR(COUNTA(C$8:C182)-26*INT((COUNTA(C$8:C182)-1)/26)+64))),"")</f>
        <v/>
      </c>
      <c r="B182" s="27"/>
      <c r="C182" s="28"/>
      <c r="D182" s="29"/>
      <c r="E182" s="29"/>
      <c r="F182" s="28"/>
      <c r="G182" s="28"/>
      <c r="H182" s="30"/>
      <c r="I182" s="4"/>
      <c r="J182" s="4"/>
      <c r="K182" s="4"/>
      <c r="L182" s="4"/>
    </row>
    <row r="183" spans="1:12" x14ac:dyDescent="0.2">
      <c r="A183" s="26" t="str">
        <f>IF(LEN(C183)&gt;0,IF(COUNTA(C$8:C183)&gt;0,IF(COUNTA(C$8:C183)&lt;=26," "&amp;CHAR(COUNTA(C$8:C183)+64),CHAR(INT((COUNTA(C$8:C183)-1)/26)+64)&amp;CHAR(COUNTA(C$8:C183)-26*INT((COUNTA(C$8:C183)-1)/26)+64))),"")</f>
        <v/>
      </c>
      <c r="B183" s="27"/>
      <c r="C183" s="28"/>
      <c r="D183" s="29"/>
      <c r="E183" s="29"/>
      <c r="F183" s="28"/>
      <c r="G183" s="28"/>
      <c r="H183" s="30"/>
      <c r="I183" s="4"/>
      <c r="J183" s="4"/>
      <c r="K183" s="4"/>
      <c r="L183" s="4"/>
    </row>
    <row r="184" spans="1:12" x14ac:dyDescent="0.2">
      <c r="A184" s="26" t="str">
        <f>IF(LEN(C184)&gt;0,IF(COUNTA(C$8:C184)&gt;0,IF(COUNTA(C$8:C184)&lt;=26," "&amp;CHAR(COUNTA(C$8:C184)+64),CHAR(INT((COUNTA(C$8:C184)-1)/26)+64)&amp;CHAR(COUNTA(C$8:C184)-26*INT((COUNTA(C$8:C184)-1)/26)+64))),"")</f>
        <v/>
      </c>
      <c r="B184" s="27"/>
      <c r="C184" s="28"/>
      <c r="D184" s="29"/>
      <c r="E184" s="29"/>
      <c r="F184" s="28"/>
      <c r="G184" s="28"/>
      <c r="H184" s="30"/>
      <c r="I184" s="4"/>
      <c r="J184" s="4"/>
      <c r="K184" s="4"/>
      <c r="L184" s="4"/>
    </row>
    <row r="185" spans="1:12" x14ac:dyDescent="0.2">
      <c r="A185" s="26" t="str">
        <f>IF(LEN(C185)&gt;0,IF(COUNTA(C$8:C185)&gt;0,IF(COUNTA(C$8:C185)&lt;=26," "&amp;CHAR(COUNTA(C$8:C185)+64),CHAR(INT((COUNTA(C$8:C185)-1)/26)+64)&amp;CHAR(COUNTA(C$8:C185)-26*INT((COUNTA(C$8:C185)-1)/26)+64))),"")</f>
        <v/>
      </c>
      <c r="B185" s="27"/>
      <c r="C185" s="28"/>
      <c r="D185" s="29"/>
      <c r="E185" s="29"/>
      <c r="F185" s="28"/>
      <c r="G185" s="28"/>
      <c r="H185" s="30"/>
      <c r="I185" s="4"/>
      <c r="J185" s="4"/>
      <c r="K185" s="4"/>
      <c r="L185" s="4"/>
    </row>
    <row r="186" spans="1:12" x14ac:dyDescent="0.2">
      <c r="A186" s="26" t="str">
        <f>IF(LEN(C186)&gt;0,IF(COUNTA(C$8:C186)&gt;0,IF(COUNTA(C$8:C186)&lt;=26," "&amp;CHAR(COUNTA(C$8:C186)+64),CHAR(INT((COUNTA(C$8:C186)-1)/26)+64)&amp;CHAR(COUNTA(C$8:C186)-26*INT((COUNTA(C$8:C186)-1)/26)+64))),"")</f>
        <v/>
      </c>
      <c r="B186" s="27"/>
      <c r="C186" s="28"/>
      <c r="D186" s="29"/>
      <c r="E186" s="29"/>
      <c r="F186" s="28"/>
      <c r="G186" s="28"/>
      <c r="H186" s="30"/>
      <c r="I186" s="4"/>
      <c r="J186" s="4"/>
      <c r="K186" s="4"/>
      <c r="L186" s="4"/>
    </row>
    <row r="187" spans="1:12" x14ac:dyDescent="0.2">
      <c r="A187" s="26" t="str">
        <f>IF(LEN(C187)&gt;0,IF(COUNTA(C$8:C187)&gt;0,IF(COUNTA(C$8:C187)&lt;=26," "&amp;CHAR(COUNTA(C$8:C187)+64),CHAR(INT((COUNTA(C$8:C187)-1)/26)+64)&amp;CHAR(COUNTA(C$8:C187)-26*INT((COUNTA(C$8:C187)-1)/26)+64))),"")</f>
        <v/>
      </c>
      <c r="B187" s="27"/>
      <c r="C187" s="28"/>
      <c r="D187" s="29"/>
      <c r="E187" s="29"/>
      <c r="F187" s="28"/>
      <c r="G187" s="28"/>
      <c r="H187" s="30"/>
      <c r="I187" s="4"/>
      <c r="J187" s="4"/>
      <c r="K187" s="4"/>
      <c r="L187" s="4"/>
    </row>
    <row r="188" spans="1:12" x14ac:dyDescent="0.2">
      <c r="A188" s="26" t="str">
        <f>IF(LEN(C188)&gt;0,IF(COUNTA(C$8:C188)&gt;0,IF(COUNTA(C$8:C188)&lt;=26," "&amp;CHAR(COUNTA(C$8:C188)+64),CHAR(INT((COUNTA(C$8:C188)-1)/26)+64)&amp;CHAR(COUNTA(C$8:C188)-26*INT((COUNTA(C$8:C188)-1)/26)+64))),"")</f>
        <v/>
      </c>
      <c r="B188" s="27"/>
      <c r="C188" s="28"/>
      <c r="D188" s="29"/>
      <c r="E188" s="29"/>
      <c r="F188" s="28"/>
      <c r="G188" s="28"/>
      <c r="H188" s="30"/>
      <c r="I188" s="4"/>
      <c r="J188" s="4"/>
      <c r="K188" s="4"/>
      <c r="L188" s="4"/>
    </row>
    <row r="189" spans="1:12" x14ac:dyDescent="0.2">
      <c r="A189" s="26" t="str">
        <f>IF(LEN(C189)&gt;0,IF(COUNTA(C$8:C189)&gt;0,IF(COUNTA(C$8:C189)&lt;=26," "&amp;CHAR(COUNTA(C$8:C189)+64),CHAR(INT((COUNTA(C$8:C189)-1)/26)+64)&amp;CHAR(COUNTA(C$8:C189)-26*INT((COUNTA(C$8:C189)-1)/26)+64))),"")</f>
        <v/>
      </c>
      <c r="B189" s="27"/>
      <c r="C189" s="28"/>
      <c r="D189" s="29"/>
      <c r="E189" s="29"/>
      <c r="F189" s="28"/>
      <c r="G189" s="28"/>
      <c r="H189" s="30"/>
      <c r="I189" s="4"/>
      <c r="J189" s="4"/>
      <c r="K189" s="4"/>
      <c r="L189" s="4"/>
    </row>
    <row r="190" spans="1:12" x14ac:dyDescent="0.2">
      <c r="A190" s="26" t="str">
        <f>IF(LEN(C190)&gt;0,IF(COUNTA(C$8:C190)&gt;0,IF(COUNTA(C$8:C190)&lt;=26," "&amp;CHAR(COUNTA(C$8:C190)+64),CHAR(INT((COUNTA(C$8:C190)-1)/26)+64)&amp;CHAR(COUNTA(C$8:C190)-26*INT((COUNTA(C$8:C190)-1)/26)+64))),"")</f>
        <v/>
      </c>
      <c r="B190" s="27"/>
      <c r="C190" s="28"/>
      <c r="D190" s="29"/>
      <c r="E190" s="29"/>
      <c r="F190" s="28"/>
      <c r="G190" s="28"/>
      <c r="H190" s="30"/>
      <c r="I190" s="4"/>
      <c r="J190" s="4"/>
      <c r="K190" s="4"/>
      <c r="L190" s="4"/>
    </row>
    <row r="191" spans="1:12" x14ac:dyDescent="0.2">
      <c r="A191" s="26" t="str">
        <f>IF(LEN(C191)&gt;0,IF(COUNTA(C$8:C191)&gt;0,IF(COUNTA(C$8:C191)&lt;=26," "&amp;CHAR(COUNTA(C$8:C191)+64),CHAR(INT((COUNTA(C$8:C191)-1)/26)+64)&amp;CHAR(COUNTA(C$8:C191)-26*INT((COUNTA(C$8:C191)-1)/26)+64))),"")</f>
        <v/>
      </c>
      <c r="B191" s="27"/>
      <c r="C191" s="28"/>
      <c r="D191" s="29"/>
      <c r="E191" s="29"/>
      <c r="F191" s="28"/>
      <c r="G191" s="28"/>
      <c r="H191" s="30"/>
      <c r="I191" s="4"/>
      <c r="J191" s="4"/>
      <c r="K191" s="4"/>
      <c r="L191" s="4"/>
    </row>
    <row r="192" spans="1:12" x14ac:dyDescent="0.2">
      <c r="A192" s="26" t="str">
        <f>IF(LEN(C192)&gt;0,IF(COUNTA(C$8:C192)&gt;0,IF(COUNTA(C$8:C192)&lt;=26," "&amp;CHAR(COUNTA(C$8:C192)+64),CHAR(INT((COUNTA(C$8:C192)-1)/26)+64)&amp;CHAR(COUNTA(C$8:C192)-26*INT((COUNTA(C$8:C192)-1)/26)+64))),"")</f>
        <v/>
      </c>
      <c r="B192" s="27"/>
      <c r="C192" s="28"/>
      <c r="D192" s="29"/>
      <c r="E192" s="29"/>
      <c r="F192" s="28"/>
      <c r="G192" s="28"/>
      <c r="H192" s="30"/>
      <c r="I192" s="4"/>
      <c r="J192" s="4"/>
      <c r="K192" s="4"/>
      <c r="L192" s="4"/>
    </row>
    <row r="193" spans="1:12" x14ac:dyDescent="0.2">
      <c r="A193" s="26" t="str">
        <f>IF(LEN(C193)&gt;0,IF(COUNTA(C$8:C193)&gt;0,IF(COUNTA(C$8:C193)&lt;=26," "&amp;CHAR(COUNTA(C$8:C193)+64),CHAR(INT((COUNTA(C$8:C193)-1)/26)+64)&amp;CHAR(COUNTA(C$8:C193)-26*INT((COUNTA(C$8:C193)-1)/26)+64))),"")</f>
        <v/>
      </c>
      <c r="B193" s="27"/>
      <c r="C193" s="28"/>
      <c r="D193" s="29"/>
      <c r="E193" s="29"/>
      <c r="F193" s="28"/>
      <c r="G193" s="28"/>
      <c r="H193" s="30"/>
      <c r="I193" s="4"/>
      <c r="J193" s="4"/>
      <c r="K193" s="4"/>
      <c r="L193" s="4"/>
    </row>
    <row r="194" spans="1:12" x14ac:dyDescent="0.2">
      <c r="A194" s="26" t="str">
        <f>IF(LEN(C194)&gt;0,IF(COUNTA(C$8:C194)&gt;0,IF(COUNTA(C$8:C194)&lt;=26," "&amp;CHAR(COUNTA(C$8:C194)+64),CHAR(INT((COUNTA(C$8:C194)-1)/26)+64)&amp;CHAR(COUNTA(C$8:C194)-26*INT((COUNTA(C$8:C194)-1)/26)+64))),"")</f>
        <v/>
      </c>
      <c r="B194" s="27"/>
      <c r="C194" s="28"/>
      <c r="D194" s="29"/>
      <c r="E194" s="29"/>
      <c r="F194" s="28"/>
      <c r="G194" s="28"/>
      <c r="H194" s="30"/>
      <c r="I194" s="4"/>
      <c r="J194" s="4"/>
      <c r="K194" s="4"/>
      <c r="L194" s="4"/>
    </row>
    <row r="195" spans="1:12" x14ac:dyDescent="0.2">
      <c r="A195" s="26" t="str">
        <f>IF(LEN(C195)&gt;0,IF(COUNTA(C$8:C195)&gt;0,IF(COUNTA(C$8:C195)&lt;=26," "&amp;CHAR(COUNTA(C$8:C195)+64),CHAR(INT((COUNTA(C$8:C195)-1)/26)+64)&amp;CHAR(COUNTA(C$8:C195)-26*INT((COUNTA(C$8:C195)-1)/26)+64))),"")</f>
        <v/>
      </c>
      <c r="B195" s="27"/>
      <c r="C195" s="28"/>
      <c r="D195" s="29"/>
      <c r="E195" s="29"/>
      <c r="F195" s="28"/>
      <c r="G195" s="28"/>
      <c r="H195" s="30"/>
      <c r="I195" s="4"/>
      <c r="J195" s="4"/>
      <c r="K195" s="4"/>
      <c r="L195" s="4"/>
    </row>
    <row r="196" spans="1:12" x14ac:dyDescent="0.2">
      <c r="A196" s="26" t="str">
        <f>IF(LEN(C196)&gt;0,IF(COUNTA(C$8:C196)&gt;0,IF(COUNTA(C$8:C196)&lt;=26," "&amp;CHAR(COUNTA(C$8:C196)+64),CHAR(INT((COUNTA(C$8:C196)-1)/26)+64)&amp;CHAR(COUNTA(C$8:C196)-26*INT((COUNTA(C$8:C196)-1)/26)+64))),"")</f>
        <v/>
      </c>
      <c r="B196" s="27"/>
      <c r="C196" s="28"/>
      <c r="D196" s="29"/>
      <c r="E196" s="29"/>
      <c r="F196" s="28"/>
      <c r="G196" s="28"/>
      <c r="H196" s="30"/>
      <c r="I196" s="4"/>
      <c r="J196" s="4"/>
      <c r="K196" s="4"/>
      <c r="L196" s="4"/>
    </row>
    <row r="197" spans="1:12" x14ac:dyDescent="0.2">
      <c r="A197" s="26" t="str">
        <f>IF(LEN(C197)&gt;0,IF(COUNTA(C$8:C197)&gt;0,IF(COUNTA(C$8:C197)&lt;=26," "&amp;CHAR(COUNTA(C$8:C197)+64),CHAR(INT((COUNTA(C$8:C197)-1)/26)+64)&amp;CHAR(COUNTA(C$8:C197)-26*INT((COUNTA(C$8:C197)-1)/26)+64))),"")</f>
        <v/>
      </c>
      <c r="B197" s="27"/>
      <c r="C197" s="28"/>
      <c r="D197" s="29"/>
      <c r="E197" s="29"/>
      <c r="F197" s="28"/>
      <c r="G197" s="28"/>
      <c r="H197" s="30"/>
      <c r="I197" s="4"/>
      <c r="J197" s="4"/>
      <c r="K197" s="4"/>
      <c r="L197" s="4"/>
    </row>
    <row r="198" spans="1:12" x14ac:dyDescent="0.2">
      <c r="A198" s="26" t="str">
        <f>IF(LEN(C198)&gt;0,IF(COUNTA(C$8:C198)&gt;0,IF(COUNTA(C$8:C198)&lt;=26," "&amp;CHAR(COUNTA(C$8:C198)+64),CHAR(INT((COUNTA(C$8:C198)-1)/26)+64)&amp;CHAR(COUNTA(C$8:C198)-26*INT((COUNTA(C$8:C198)-1)/26)+64))),"")</f>
        <v/>
      </c>
      <c r="B198" s="27"/>
      <c r="C198" s="28"/>
      <c r="D198" s="29"/>
      <c r="E198" s="29"/>
      <c r="F198" s="28"/>
      <c r="G198" s="28"/>
      <c r="H198" s="30"/>
      <c r="I198" s="4"/>
      <c r="J198" s="4"/>
      <c r="K198" s="4"/>
      <c r="L198" s="4"/>
    </row>
    <row r="199" spans="1:12" x14ac:dyDescent="0.2">
      <c r="A199" s="26" t="str">
        <f>IF(LEN(C199)&gt;0,IF(COUNTA(C$8:C199)&gt;0,IF(COUNTA(C$8:C199)&lt;=26," "&amp;CHAR(COUNTA(C$8:C199)+64),CHAR(INT((COUNTA(C$8:C199)-1)/26)+64)&amp;CHAR(COUNTA(C$8:C199)-26*INT((COUNTA(C$8:C199)-1)/26)+64))),"")</f>
        <v/>
      </c>
      <c r="B199" s="27"/>
      <c r="C199" s="28"/>
      <c r="D199" s="29"/>
      <c r="E199" s="29"/>
      <c r="F199" s="28"/>
      <c r="G199" s="28"/>
      <c r="H199" s="30"/>
      <c r="I199" s="4"/>
      <c r="J199" s="4"/>
      <c r="K199" s="4"/>
      <c r="L199" s="4"/>
    </row>
    <row r="200" spans="1:12" x14ac:dyDescent="0.2">
      <c r="A200" s="26" t="str">
        <f>IF(LEN(C200)&gt;0,IF(COUNTA(C$8:C200)&gt;0,IF(COUNTA(C$8:C200)&lt;=26," "&amp;CHAR(COUNTA(C$8:C200)+64),CHAR(INT((COUNTA(C$8:C200)-1)/26)+64)&amp;CHAR(COUNTA(C$8:C200)-26*INT((COUNTA(C$8:C200)-1)/26)+64))),"")</f>
        <v/>
      </c>
      <c r="B200" s="27"/>
      <c r="C200" s="28"/>
      <c r="D200" s="29"/>
      <c r="E200" s="29"/>
      <c r="F200" s="28"/>
      <c r="G200" s="28"/>
      <c r="H200" s="30"/>
      <c r="I200" s="4"/>
      <c r="J200" s="4"/>
      <c r="K200" s="4"/>
      <c r="L200" s="4"/>
    </row>
    <row r="201" spans="1:12" x14ac:dyDescent="0.2">
      <c r="A201" s="26" t="str">
        <f>IF(LEN(C201)&gt;0,IF(COUNTA(C$8:C201)&gt;0,IF(COUNTA(C$8:C201)&lt;=26," "&amp;CHAR(COUNTA(C$8:C201)+64),CHAR(INT((COUNTA(C$8:C201)-1)/26)+64)&amp;CHAR(COUNTA(C$8:C201)-26*INT((COUNTA(C$8:C201)-1)/26)+64))),"")</f>
        <v/>
      </c>
      <c r="B201" s="27"/>
      <c r="C201" s="28"/>
      <c r="D201" s="29"/>
      <c r="E201" s="29"/>
      <c r="F201" s="28"/>
      <c r="G201" s="28"/>
      <c r="H201" s="30"/>
      <c r="I201" s="4"/>
      <c r="J201" s="4"/>
      <c r="K201" s="4"/>
      <c r="L201" s="4"/>
    </row>
    <row r="202" spans="1:12" x14ac:dyDescent="0.2">
      <c r="A202" s="26" t="str">
        <f>IF(LEN(C202)&gt;0,IF(COUNTA(C$8:C202)&gt;0,IF(COUNTA(C$8:C202)&lt;=26," "&amp;CHAR(COUNTA(C$8:C202)+64),CHAR(INT((COUNTA(C$8:C202)-1)/26)+64)&amp;CHAR(COUNTA(C$8:C202)-26*INT((COUNTA(C$8:C202)-1)/26)+64))),"")</f>
        <v/>
      </c>
      <c r="B202" s="27"/>
      <c r="C202" s="28"/>
      <c r="D202" s="29"/>
      <c r="E202" s="29"/>
      <c r="F202" s="28"/>
      <c r="G202" s="28"/>
      <c r="H202" s="30"/>
      <c r="I202" s="4"/>
      <c r="J202" s="4"/>
      <c r="K202" s="4"/>
      <c r="L202" s="4"/>
    </row>
    <row r="203" spans="1:12" x14ac:dyDescent="0.2">
      <c r="A203" s="26" t="str">
        <f>IF(LEN(C203)&gt;0,IF(COUNTA(C$8:C203)&gt;0,IF(COUNTA(C$8:C203)&lt;=26," "&amp;CHAR(COUNTA(C$8:C203)+64),CHAR(INT((COUNTA(C$8:C203)-1)/26)+64)&amp;CHAR(COUNTA(C$8:C203)-26*INT((COUNTA(C$8:C203)-1)/26)+64))),"")</f>
        <v/>
      </c>
      <c r="B203" s="27"/>
      <c r="C203" s="28"/>
      <c r="D203" s="29"/>
      <c r="E203" s="29"/>
      <c r="F203" s="28"/>
      <c r="G203" s="28"/>
      <c r="H203" s="30"/>
      <c r="I203" s="4"/>
      <c r="J203" s="4"/>
      <c r="K203" s="4"/>
      <c r="L203" s="4"/>
    </row>
    <row r="204" spans="1:12" x14ac:dyDescent="0.2">
      <c r="A204" s="26" t="str">
        <f>IF(LEN(C204)&gt;0,IF(COUNTA(C$8:C204)&gt;0,IF(COUNTA(C$8:C204)&lt;=26," "&amp;CHAR(COUNTA(C$8:C204)+64),CHAR(INT((COUNTA(C$8:C204)-1)/26)+64)&amp;CHAR(COUNTA(C$8:C204)-26*INT((COUNTA(C$8:C204)-1)/26)+64))),"")</f>
        <v/>
      </c>
      <c r="B204" s="27"/>
      <c r="C204" s="28"/>
      <c r="D204" s="29"/>
      <c r="E204" s="29"/>
      <c r="F204" s="28"/>
      <c r="G204" s="28"/>
      <c r="H204" s="30"/>
      <c r="I204" s="4"/>
      <c r="J204" s="4"/>
      <c r="K204" s="4"/>
      <c r="L204" s="4"/>
    </row>
    <row r="205" spans="1:12" x14ac:dyDescent="0.2">
      <c r="A205" s="26" t="str">
        <f>IF(LEN(C205)&gt;0,IF(COUNTA(C$8:C205)&gt;0,IF(COUNTA(C$8:C205)&lt;=26," "&amp;CHAR(COUNTA(C$8:C205)+64),CHAR(INT((COUNTA(C$8:C205)-1)/26)+64)&amp;CHAR(COUNTA(C$8:C205)-26*INT((COUNTA(C$8:C205)-1)/26)+64))),"")</f>
        <v/>
      </c>
      <c r="B205" s="27"/>
      <c r="C205" s="28"/>
      <c r="D205" s="29"/>
      <c r="E205" s="29"/>
      <c r="F205" s="28"/>
      <c r="G205" s="28"/>
      <c r="H205" s="30"/>
      <c r="I205" s="4"/>
      <c r="J205" s="4"/>
      <c r="K205" s="4"/>
      <c r="L205" s="4"/>
    </row>
    <row r="206" spans="1:12" x14ac:dyDescent="0.2">
      <c r="A206" s="26" t="str">
        <f>IF(LEN(C206)&gt;0,IF(COUNTA(C$8:C206)&gt;0,IF(COUNTA(C$8:C206)&lt;=26," "&amp;CHAR(COUNTA(C$8:C206)+64),CHAR(INT((COUNTA(C$8:C206)-1)/26)+64)&amp;CHAR(COUNTA(C$8:C206)-26*INT((COUNTA(C$8:C206)-1)/26)+64))),"")</f>
        <v/>
      </c>
      <c r="B206" s="27"/>
      <c r="C206" s="28"/>
      <c r="D206" s="29"/>
      <c r="E206" s="29"/>
      <c r="F206" s="28"/>
      <c r="G206" s="28"/>
      <c r="H206" s="30"/>
      <c r="I206" s="4"/>
      <c r="J206" s="4"/>
      <c r="K206" s="4"/>
      <c r="L206" s="4"/>
    </row>
    <row r="207" spans="1:12" x14ac:dyDescent="0.2">
      <c r="A207" s="26" t="str">
        <f>IF(LEN(C207)&gt;0,IF(COUNTA(C$8:C207)&gt;0,IF(COUNTA(C$8:C207)&lt;=26," "&amp;CHAR(COUNTA(C$8:C207)+64),CHAR(INT((COUNTA(C$8:C207)-1)/26)+64)&amp;CHAR(COUNTA(C$8:C207)-26*INT((COUNTA(C$8:C207)-1)/26)+64))),"")</f>
        <v/>
      </c>
      <c r="B207" s="27"/>
      <c r="C207" s="28"/>
      <c r="D207" s="29"/>
      <c r="E207" s="29"/>
      <c r="F207" s="28"/>
      <c r="G207" s="28"/>
      <c r="H207" s="30"/>
      <c r="I207" s="4"/>
      <c r="J207" s="4"/>
      <c r="K207" s="4"/>
      <c r="L207" s="4"/>
    </row>
  </sheetData>
  <mergeCells count="1">
    <mergeCell ref="B1:H1"/>
  </mergeCells>
  <conditionalFormatting sqref="H3">
    <cfRule type="cellIs" dxfId="4" priority="1" operator="lessThan">
      <formula>1</formula>
    </cfRule>
  </conditionalFormatting>
  <pageMargins left="0.7" right="0.7" top="0.75" bottom="0.75" header="0.3" footer="0.3"/>
  <pageSetup paperSize="9" scale="4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A0F48-0B66-42B7-B941-1D331F0454FF}">
  <dimension ref="A1:O207"/>
  <sheetViews>
    <sheetView workbookViewId="0">
      <pane xSplit="1" ySplit="7" topLeftCell="B8" activePane="bottomRight" state="frozen"/>
      <selection pane="topRight" activeCell="B1" sqref="B1"/>
      <selection pane="bottomLeft" activeCell="A8" sqref="A8"/>
      <selection pane="bottomRight" activeCell="B8" sqref="B8"/>
    </sheetView>
  </sheetViews>
  <sheetFormatPr defaultRowHeight="12.75" x14ac:dyDescent="0.2"/>
  <cols>
    <col min="1" max="1" width="6.5703125" style="7" bestFit="1" customWidth="1"/>
    <col min="2" max="2" width="3.7109375" style="7" bestFit="1" customWidth="1"/>
    <col min="3" max="4" width="27.42578125" style="7" customWidth="1"/>
    <col min="5" max="5" width="28" style="7" customWidth="1"/>
    <col min="6" max="6" width="10.42578125" style="7" customWidth="1"/>
    <col min="7" max="7" width="10.7109375" style="7" customWidth="1"/>
    <col min="8" max="8" width="12" style="7" customWidth="1"/>
    <col min="9" max="9" width="18.28515625" style="7" customWidth="1"/>
    <col min="10" max="16384" width="9.140625" style="7"/>
  </cols>
  <sheetData>
    <row r="1" spans="1:15" ht="89.25" customHeight="1" x14ac:dyDescent="0.2">
      <c r="A1" s="37" t="s">
        <v>38</v>
      </c>
      <c r="B1" s="33"/>
      <c r="C1" s="34"/>
      <c r="D1" s="35"/>
      <c r="E1" s="34"/>
      <c r="F1" s="34"/>
      <c r="G1" s="34"/>
      <c r="H1" s="36"/>
      <c r="I1" s="8">
        <v>20</v>
      </c>
      <c r="J1" s="8" t="s">
        <v>68</v>
      </c>
      <c r="K1" s="23" t="s">
        <v>69</v>
      </c>
      <c r="L1" s="23" t="s">
        <v>70</v>
      </c>
      <c r="M1" s="24" t="s">
        <v>94</v>
      </c>
      <c r="O1" s="7" t="s">
        <v>95</v>
      </c>
    </row>
    <row r="2" spans="1:15" ht="18" x14ac:dyDescent="0.25">
      <c r="A2" s="38"/>
      <c r="B2" s="38"/>
      <c r="C2" s="39" t="s">
        <v>96</v>
      </c>
      <c r="D2" s="32"/>
      <c r="E2" s="38"/>
      <c r="F2" s="9" t="s">
        <v>6</v>
      </c>
      <c r="G2" s="9" t="s">
        <v>7</v>
      </c>
      <c r="H2" s="9" t="s">
        <v>71</v>
      </c>
      <c r="I2" s="7">
        <f>COUNTA(C8:C207)</f>
        <v>0</v>
      </c>
      <c r="J2" s="7">
        <f>COUNTA(D8:D207)</f>
        <v>0</v>
      </c>
      <c r="K2" s="7">
        <f>7+MAX(I2:J2)</f>
        <v>7</v>
      </c>
      <c r="L2" s="7">
        <f>8+MAX(I2:J2)</f>
        <v>8</v>
      </c>
      <c r="M2" s="7">
        <f>COUNTIFS(B:B,"A")+COUNTIFS(B:B,"X")</f>
        <v>0</v>
      </c>
      <c r="N2" s="7">
        <f>LEN(B1)</f>
        <v>0</v>
      </c>
      <c r="O2" s="7">
        <f>IF(D2=0,0,1)</f>
        <v>0</v>
      </c>
    </row>
    <row r="3" spans="1:15" ht="15" x14ac:dyDescent="0.25">
      <c r="A3" s="38"/>
      <c r="B3" s="38"/>
      <c r="C3" s="39" t="s">
        <v>72</v>
      </c>
      <c r="D3" s="31"/>
      <c r="E3" s="39" t="s">
        <v>73</v>
      </c>
      <c r="F3" s="10"/>
      <c r="G3" s="10"/>
      <c r="H3" s="10"/>
      <c r="I3" s="11" t="str">
        <f>IF(H3&lt;1,"You need to enter a memorial number","")</f>
        <v>You need to enter a memorial number</v>
      </c>
    </row>
    <row r="4" spans="1:15" ht="15" x14ac:dyDescent="0.25">
      <c r="A4" s="38"/>
      <c r="B4" s="38"/>
      <c r="C4" s="39" t="s">
        <v>16</v>
      </c>
      <c r="D4" s="31"/>
      <c r="E4" s="40"/>
      <c r="F4" s="12" t="s">
        <v>76</v>
      </c>
      <c r="G4" s="12" t="s">
        <v>75</v>
      </c>
      <c r="H4" s="12" t="s">
        <v>74</v>
      </c>
      <c r="I4" s="7">
        <f>COUNTA(B8:B207)</f>
        <v>0</v>
      </c>
    </row>
    <row r="5" spans="1:15" ht="15" x14ac:dyDescent="0.25">
      <c r="A5" s="38"/>
      <c r="B5" s="38"/>
      <c r="C5" s="39" t="s">
        <v>39</v>
      </c>
      <c r="D5" s="25"/>
      <c r="E5" s="39" t="s">
        <v>20</v>
      </c>
      <c r="F5" s="10"/>
      <c r="G5" s="10"/>
      <c r="H5" s="10"/>
    </row>
    <row r="6" spans="1:15" ht="16.5" customHeight="1" x14ac:dyDescent="0.25">
      <c r="A6" s="38"/>
      <c r="B6" s="38"/>
      <c r="C6" s="39" t="s">
        <v>77</v>
      </c>
      <c r="D6" s="10"/>
      <c r="E6" s="39" t="s">
        <v>78</v>
      </c>
      <c r="F6" s="10"/>
      <c r="G6" s="10"/>
      <c r="H6" s="10"/>
    </row>
    <row r="7" spans="1:15" ht="47.25" customHeight="1" x14ac:dyDescent="0.25">
      <c r="A7" s="13" t="s">
        <v>79</v>
      </c>
      <c r="B7" s="13" t="s">
        <v>80</v>
      </c>
      <c r="C7" s="14" t="s">
        <v>81</v>
      </c>
      <c r="D7" s="14" t="s">
        <v>28</v>
      </c>
      <c r="E7" s="14" t="s">
        <v>27</v>
      </c>
      <c r="F7" s="14" t="s">
        <v>29</v>
      </c>
      <c r="G7" s="14" t="s">
        <v>93</v>
      </c>
      <c r="H7" s="15"/>
    </row>
    <row r="8" spans="1:15" x14ac:dyDescent="0.2">
      <c r="A8" s="26" t="str">
        <f>IF(LEN(C8)&gt;0,IF(COUNTA(C$8:C8)&gt;0,IF(COUNTA(C$8:C8)&lt;=26," "&amp;CHAR(COUNTA(C$8:C8)+64),CHAR(INT((COUNTA(C$8:C8)-1)/26)+64)&amp;CHAR(COUNTA(C$8:C8)-26*INT((COUNTA(C$8:C8)-1)/26)+64))),"")</f>
        <v/>
      </c>
      <c r="B8" s="27"/>
      <c r="C8" s="28"/>
      <c r="D8" s="29"/>
      <c r="E8" s="29"/>
      <c r="F8" s="28"/>
      <c r="G8" s="28"/>
      <c r="H8" s="28"/>
      <c r="I8" s="4"/>
    </row>
    <row r="9" spans="1:15" x14ac:dyDescent="0.2">
      <c r="A9" s="26" t="str">
        <f>IF(LEN(C9)&gt;0,IF(COUNTA(C$8:C9)&gt;0,IF(COUNTA(C$8:C9)&lt;=26," "&amp;CHAR(COUNTA(C$8:C9)+64),CHAR(INT((COUNTA(C$8:C9)-1)/26)+64)&amp;CHAR(COUNTA(C$8:C9)-26*INT((COUNTA(C$8:C9)-1)/26)+64))),"")</f>
        <v/>
      </c>
      <c r="B9" s="27"/>
      <c r="C9" s="28"/>
      <c r="D9" s="29"/>
      <c r="E9" s="29"/>
      <c r="F9" s="28"/>
      <c r="G9" s="28"/>
      <c r="H9" s="28"/>
      <c r="I9" s="4"/>
    </row>
    <row r="10" spans="1:15" x14ac:dyDescent="0.2">
      <c r="A10" s="26" t="str">
        <f>IF(LEN(C10)&gt;0,IF(COUNTA(C$8:C10)&gt;0,IF(COUNTA(C$8:C10)&lt;=26," "&amp;CHAR(COUNTA(C$8:C10)+64),CHAR(INT((COUNTA(C$8:C10)-1)/26)+64)&amp;CHAR(COUNTA(C$8:C10)-26*INT((COUNTA(C$8:C10)-1)/26)+64))),"")</f>
        <v/>
      </c>
      <c r="B10" s="27"/>
      <c r="C10" s="28"/>
      <c r="D10" s="29"/>
      <c r="E10" s="29"/>
      <c r="F10" s="29"/>
      <c r="G10" s="28"/>
      <c r="H10" s="28"/>
      <c r="I10" s="4"/>
    </row>
    <row r="11" spans="1:15" x14ac:dyDescent="0.2">
      <c r="A11" s="26" t="str">
        <f>IF(LEN(C11)&gt;0,IF(COUNTA(C$8:C11)&gt;0,IF(COUNTA(C$8:C11)&lt;=26," "&amp;CHAR(COUNTA(C$8:C11)+64),CHAR(INT((COUNTA(C$8:C11)-1)/26)+64)&amp;CHAR(COUNTA(C$8:C11)-26*INT((COUNTA(C$8:C11)-1)/26)+64))),"")</f>
        <v/>
      </c>
      <c r="B11" s="27"/>
      <c r="C11" s="28"/>
      <c r="D11" s="29"/>
      <c r="E11" s="29"/>
      <c r="F11" s="29"/>
      <c r="G11" s="28"/>
      <c r="H11" s="28"/>
      <c r="I11" s="4"/>
    </row>
    <row r="12" spans="1:15" x14ac:dyDescent="0.2">
      <c r="A12" s="26" t="str">
        <f>IF(LEN(C12)&gt;0,IF(COUNTA(C$8:C12)&gt;0,IF(COUNTA(C$8:C12)&lt;=26," "&amp;CHAR(COUNTA(C$8:C12)+64),CHAR(INT((COUNTA(C$8:C12)-1)/26)+64)&amp;CHAR(COUNTA(C$8:C12)-26*INT((COUNTA(C$8:C12)-1)/26)+64))),"")</f>
        <v/>
      </c>
      <c r="B12" s="27"/>
      <c r="C12" s="28"/>
      <c r="D12" s="29"/>
      <c r="E12" s="29"/>
      <c r="F12" s="29"/>
      <c r="G12" s="28"/>
      <c r="H12" s="28"/>
      <c r="I12" s="4"/>
    </row>
    <row r="13" spans="1:15" x14ac:dyDescent="0.2">
      <c r="A13" s="26" t="str">
        <f>IF(LEN(C13)&gt;0,IF(COUNTA(C$8:C13)&gt;0,IF(COUNTA(C$8:C13)&lt;=26," "&amp;CHAR(COUNTA(C$8:C13)+64),CHAR(INT((COUNTA(C$8:C13)-1)/26)+64)&amp;CHAR(COUNTA(C$8:C13)-26*INT((COUNTA(C$8:C13)-1)/26)+64))),"")</f>
        <v/>
      </c>
      <c r="B13" s="27"/>
      <c r="C13" s="28"/>
      <c r="D13" s="29"/>
      <c r="E13" s="29"/>
      <c r="F13" s="28"/>
      <c r="G13" s="28"/>
      <c r="H13" s="28"/>
      <c r="I13" s="4"/>
    </row>
    <row r="14" spans="1:15" x14ac:dyDescent="0.2">
      <c r="A14" s="26" t="str">
        <f>IF(LEN(C14)&gt;0,IF(COUNTA(C$8:C14)&gt;0,IF(COUNTA(C$8:C14)&lt;=26," "&amp;CHAR(COUNTA(C$8:C14)+64),CHAR(INT((COUNTA(C$8:C14)-1)/26)+64)&amp;CHAR(COUNTA(C$8:C14)-26*INT((COUNTA(C$8:C14)-1)/26)+64))),"")</f>
        <v/>
      </c>
      <c r="B14" s="27"/>
      <c r="C14" s="28"/>
      <c r="D14" s="29"/>
      <c r="E14" s="29"/>
      <c r="F14" s="28"/>
      <c r="G14" s="28"/>
      <c r="H14" s="28"/>
      <c r="I14" s="4"/>
    </row>
    <row r="15" spans="1:15" x14ac:dyDescent="0.2">
      <c r="A15" s="26" t="str">
        <f>IF(LEN(C15)&gt;0,IF(COUNTA(C$8:C15)&gt;0,IF(COUNTA(C$8:C15)&lt;=26," "&amp;CHAR(COUNTA(C$8:C15)+64),CHAR(INT((COUNTA(C$8:C15)-1)/26)+64)&amp;CHAR(COUNTA(C$8:C15)-26*INT((COUNTA(C$8:C15)-1)/26)+64))),"")</f>
        <v/>
      </c>
      <c r="B15" s="27"/>
      <c r="C15" s="28"/>
      <c r="D15" s="29"/>
      <c r="E15" s="29"/>
      <c r="F15" s="28"/>
      <c r="G15" s="28"/>
      <c r="H15" s="28"/>
      <c r="I15" s="4"/>
    </row>
    <row r="16" spans="1:15" x14ac:dyDescent="0.2">
      <c r="A16" s="26" t="str">
        <f>IF(LEN(C16)&gt;0,IF(COUNTA(C$8:C16)&gt;0,IF(COUNTA(C$8:C16)&lt;=26," "&amp;CHAR(COUNTA(C$8:C16)+64),CHAR(INT((COUNTA(C$8:C16)-1)/26)+64)&amp;CHAR(COUNTA(C$8:C16)-26*INT((COUNTA(C$8:C16)-1)/26)+64))),"")</f>
        <v/>
      </c>
      <c r="B16" s="27"/>
      <c r="C16" s="28"/>
      <c r="D16" s="28"/>
      <c r="E16" s="29"/>
      <c r="F16" s="28"/>
      <c r="G16" s="28"/>
      <c r="H16" s="28"/>
      <c r="I16" s="4"/>
      <c r="J16" s="4"/>
      <c r="K16" s="4"/>
      <c r="L16" s="4"/>
    </row>
    <row r="17" spans="1:12" x14ac:dyDescent="0.2">
      <c r="A17" s="26" t="str">
        <f>IF(LEN(C17)&gt;0,IF(COUNTA(C$8:C17)&gt;0,IF(COUNTA(C$8:C17)&lt;=26," "&amp;CHAR(COUNTA(C$8:C17)+64),CHAR(INT((COUNTA(C$8:C17)-1)/26)+64)&amp;CHAR(COUNTA(C$8:C17)-26*INT((COUNTA(C$8:C17)-1)/26)+64))),"")</f>
        <v/>
      </c>
      <c r="B17" s="27"/>
      <c r="C17" s="28"/>
      <c r="D17" s="29"/>
      <c r="E17" s="29"/>
      <c r="F17" s="28"/>
      <c r="G17" s="28"/>
      <c r="H17" s="30"/>
      <c r="I17" s="4"/>
      <c r="J17" s="4"/>
      <c r="K17" s="4"/>
      <c r="L17" s="4"/>
    </row>
    <row r="18" spans="1:12" x14ac:dyDescent="0.2">
      <c r="A18" s="26" t="str">
        <f>IF(LEN(C18)&gt;0,IF(COUNTA(C$8:C18)&gt;0,IF(COUNTA(C$8:C18)&lt;=26," "&amp;CHAR(COUNTA(C$8:C18)+64),CHAR(INT((COUNTA(C$8:C18)-1)/26)+64)&amp;CHAR(COUNTA(C$8:C18)-26*INT((COUNTA(C$8:C18)-1)/26)+64))),"")</f>
        <v/>
      </c>
      <c r="B18" s="27"/>
      <c r="C18" s="28"/>
      <c r="D18" s="29"/>
      <c r="E18" s="29"/>
      <c r="F18" s="28"/>
      <c r="G18" s="28"/>
      <c r="H18" s="30"/>
      <c r="I18" s="4"/>
      <c r="J18" s="4"/>
      <c r="K18" s="4"/>
      <c r="L18" s="4"/>
    </row>
    <row r="19" spans="1:12" x14ac:dyDescent="0.2">
      <c r="A19" s="26" t="str">
        <f>IF(LEN(C19)&gt;0,IF(COUNTA(C$8:C19)&gt;0,IF(COUNTA(C$8:C19)&lt;=26," "&amp;CHAR(COUNTA(C$8:C19)+64),CHAR(INT((COUNTA(C$8:C19)-1)/26)+64)&amp;CHAR(COUNTA(C$8:C19)-26*INT((COUNTA(C$8:C19)-1)/26)+64))),"")</f>
        <v/>
      </c>
      <c r="B19" s="27"/>
      <c r="C19" s="28"/>
      <c r="D19" s="29"/>
      <c r="E19" s="29"/>
      <c r="F19" s="28"/>
      <c r="G19" s="28"/>
      <c r="H19" s="30"/>
      <c r="I19" s="4"/>
      <c r="J19" s="4"/>
      <c r="K19" s="4"/>
      <c r="L19" s="4"/>
    </row>
    <row r="20" spans="1:12" x14ac:dyDescent="0.2">
      <c r="A20" s="26" t="str">
        <f>IF(LEN(C20)&gt;0,IF(COUNTA(C$8:C20)&gt;0,IF(COUNTA(C$8:C20)&lt;=26," "&amp;CHAR(COUNTA(C$8:C20)+64),CHAR(INT((COUNTA(C$8:C20)-1)/26)+64)&amp;CHAR(COUNTA(C$8:C20)-26*INT((COUNTA(C$8:C20)-1)/26)+64))),"")</f>
        <v/>
      </c>
      <c r="B20" s="27"/>
      <c r="C20" s="28"/>
      <c r="D20" s="29"/>
      <c r="E20" s="29"/>
      <c r="F20" s="28"/>
      <c r="G20" s="28"/>
      <c r="H20" s="30"/>
      <c r="I20" s="4"/>
      <c r="J20" s="4"/>
      <c r="K20" s="4"/>
      <c r="L20" s="4"/>
    </row>
    <row r="21" spans="1:12" x14ac:dyDescent="0.2">
      <c r="A21" s="26" t="str">
        <f>IF(LEN(C21)&gt;0,IF(COUNTA(C$8:C21)&gt;0,IF(COUNTA(C$8:C21)&lt;=26," "&amp;CHAR(COUNTA(C$8:C21)+64),CHAR(INT((COUNTA(C$8:C21)-1)/26)+64)&amp;CHAR(COUNTA(C$8:C21)-26*INT((COUNTA(C$8:C21)-1)/26)+64))),"")</f>
        <v/>
      </c>
      <c r="B21" s="27"/>
      <c r="C21" s="28"/>
      <c r="D21" s="29"/>
      <c r="E21" s="29"/>
      <c r="F21" s="28"/>
      <c r="G21" s="28"/>
      <c r="H21" s="30"/>
      <c r="I21" s="4"/>
      <c r="J21" s="4"/>
      <c r="K21" s="4"/>
      <c r="L21" s="4"/>
    </row>
    <row r="22" spans="1:12" x14ac:dyDescent="0.2">
      <c r="A22" s="26" t="str">
        <f>IF(LEN(C22)&gt;0,IF(COUNTA(C$8:C22)&gt;0,IF(COUNTA(C$8:C22)&lt;=26," "&amp;CHAR(COUNTA(C$8:C22)+64),CHAR(INT((COUNTA(C$8:C22)-1)/26)+64)&amp;CHAR(COUNTA(C$8:C22)-26*INT((COUNTA(C$8:C22)-1)/26)+64))),"")</f>
        <v/>
      </c>
      <c r="B22" s="27"/>
      <c r="C22" s="28"/>
      <c r="D22" s="29"/>
      <c r="E22" s="29"/>
      <c r="F22" s="28"/>
      <c r="G22" s="28"/>
      <c r="H22" s="30"/>
      <c r="I22" s="4"/>
      <c r="J22" s="4"/>
      <c r="K22" s="4"/>
      <c r="L22" s="4"/>
    </row>
    <row r="23" spans="1:12" x14ac:dyDescent="0.2">
      <c r="A23" s="26" t="str">
        <f>IF(LEN(C23)&gt;0,IF(COUNTA(C$8:C23)&gt;0,IF(COUNTA(C$8:C23)&lt;=26," "&amp;CHAR(COUNTA(C$8:C23)+64),CHAR(INT((COUNTA(C$8:C23)-1)/26)+64)&amp;CHAR(COUNTA(C$8:C23)-26*INT((COUNTA(C$8:C23)-1)/26)+64))),"")</f>
        <v/>
      </c>
      <c r="B23" s="27"/>
      <c r="C23" s="28"/>
      <c r="D23" s="29"/>
      <c r="E23" s="29"/>
      <c r="F23" s="29"/>
      <c r="G23" s="28"/>
      <c r="H23" s="30"/>
      <c r="I23" s="4"/>
      <c r="J23" s="4"/>
      <c r="K23" s="4"/>
      <c r="L23" s="4"/>
    </row>
    <row r="24" spans="1:12" x14ac:dyDescent="0.2">
      <c r="A24" s="26" t="str">
        <f>IF(LEN(C24)&gt;0,IF(COUNTA(C$8:C24)&gt;0,IF(COUNTA(C$8:C24)&lt;=26," "&amp;CHAR(COUNTA(C$8:C24)+64),CHAR(INT((COUNTA(C$8:C24)-1)/26)+64)&amp;CHAR(COUNTA(C$8:C24)-26*INT((COUNTA(C$8:C24)-1)/26)+64))),"")</f>
        <v/>
      </c>
      <c r="B24" s="27"/>
      <c r="C24" s="28"/>
      <c r="D24" s="29"/>
      <c r="E24" s="29"/>
      <c r="F24" s="29"/>
      <c r="G24" s="28"/>
      <c r="H24" s="30"/>
      <c r="I24" s="4"/>
      <c r="J24" s="4"/>
      <c r="K24" s="4"/>
      <c r="L24" s="4"/>
    </row>
    <row r="25" spans="1:12" x14ac:dyDescent="0.2">
      <c r="A25" s="26" t="str">
        <f>IF(LEN(C25)&gt;0,IF(COUNTA(C$8:C25)&gt;0,IF(COUNTA(C$8:C25)&lt;=26," "&amp;CHAR(COUNTA(C$8:C25)+64),CHAR(INT((COUNTA(C$8:C25)-1)/26)+64)&amp;CHAR(COUNTA(C$8:C25)-26*INT((COUNTA(C$8:C25)-1)/26)+64))),"")</f>
        <v/>
      </c>
      <c r="B25" s="27"/>
      <c r="C25" s="28"/>
      <c r="D25" s="29"/>
      <c r="E25" s="29"/>
      <c r="F25" s="28"/>
      <c r="G25" s="28"/>
      <c r="H25" s="30"/>
      <c r="I25" s="4"/>
      <c r="J25" s="4"/>
      <c r="K25" s="4"/>
      <c r="L25" s="4"/>
    </row>
    <row r="26" spans="1:12" x14ac:dyDescent="0.2">
      <c r="A26" s="26" t="str">
        <f>IF(LEN(C26)&gt;0,IF(COUNTA(C$8:C26)&gt;0,IF(COUNTA(C$8:C26)&lt;=26," "&amp;CHAR(COUNTA(C$8:C26)+64),CHAR(INT((COUNTA(C$8:C26)-1)/26)+64)&amp;CHAR(COUNTA(C$8:C26)-26*INT((COUNTA(C$8:C26)-1)/26)+64))),"")</f>
        <v/>
      </c>
      <c r="B26" s="27"/>
      <c r="C26" s="28"/>
      <c r="D26" s="29"/>
      <c r="E26" s="29"/>
      <c r="F26" s="28"/>
      <c r="G26" s="28"/>
      <c r="H26" s="30"/>
      <c r="I26" s="4"/>
      <c r="J26" s="4"/>
      <c r="K26" s="4"/>
      <c r="L26" s="4"/>
    </row>
    <row r="27" spans="1:12" x14ac:dyDescent="0.2">
      <c r="A27" s="26" t="str">
        <f>IF(LEN(C27)&gt;0,IF(COUNTA(C$8:C27)&gt;0,IF(COUNTA(C$8:C27)&lt;=26," "&amp;CHAR(COUNTA(C$8:C27)+64),CHAR(INT((COUNTA(C$8:C27)-1)/26)+64)&amp;CHAR(COUNTA(C$8:C27)-26*INT((COUNTA(C$8:C27)-1)/26)+64))),"")</f>
        <v/>
      </c>
      <c r="B27" s="27"/>
      <c r="C27" s="28"/>
      <c r="D27" s="29"/>
      <c r="E27" s="29"/>
      <c r="F27" s="28"/>
      <c r="G27" s="28"/>
      <c r="H27" s="30"/>
      <c r="I27" s="4"/>
      <c r="J27" s="4"/>
      <c r="K27" s="4"/>
      <c r="L27" s="4"/>
    </row>
    <row r="28" spans="1:12" x14ac:dyDescent="0.2">
      <c r="A28" s="26" t="str">
        <f>IF(LEN(C28)&gt;0,IF(COUNTA(C$8:C28)&gt;0,IF(COUNTA(C$8:C28)&lt;=26," "&amp;CHAR(COUNTA(C$8:C28)+64),CHAR(INT((COUNTA(C$8:C28)-1)/26)+64)&amp;CHAR(COUNTA(C$8:C28)-26*INT((COUNTA(C$8:C28)-1)/26)+64))),"")</f>
        <v/>
      </c>
      <c r="B28" s="27"/>
      <c r="C28" s="28"/>
      <c r="D28" s="29"/>
      <c r="E28" s="29"/>
      <c r="F28" s="28"/>
      <c r="G28" s="28"/>
      <c r="H28" s="30"/>
      <c r="I28" s="4"/>
      <c r="J28" s="4"/>
      <c r="K28" s="4"/>
      <c r="L28" s="4"/>
    </row>
    <row r="29" spans="1:12" x14ac:dyDescent="0.2">
      <c r="A29" s="26" t="str">
        <f>IF(LEN(C29)&gt;0,IF(COUNTA(C$8:C29)&gt;0,IF(COUNTA(C$8:C29)&lt;=26," "&amp;CHAR(COUNTA(C$8:C29)+64),CHAR(INT((COUNTA(C$8:C29)-1)/26)+64)&amp;CHAR(COUNTA(C$8:C29)-26*INT((COUNTA(C$8:C29)-1)/26)+64))),"")</f>
        <v/>
      </c>
      <c r="B29" s="27"/>
      <c r="C29" s="28"/>
      <c r="D29" s="29"/>
      <c r="E29" s="29"/>
      <c r="F29" s="28"/>
      <c r="G29" s="28"/>
      <c r="H29" s="30"/>
      <c r="I29" s="4"/>
      <c r="J29" s="4"/>
      <c r="K29" s="4"/>
      <c r="L29" s="4"/>
    </row>
    <row r="30" spans="1:12" x14ac:dyDescent="0.2">
      <c r="A30" s="26" t="str">
        <f>IF(LEN(C30)&gt;0,IF(COUNTA(C$8:C30)&gt;0,IF(COUNTA(C$8:C30)&lt;=26," "&amp;CHAR(COUNTA(C$8:C30)+64),CHAR(INT((COUNTA(C$8:C30)-1)/26)+64)&amp;CHAR(COUNTA(C$8:C30)-26*INT((COUNTA(C$8:C30)-1)/26)+64))),"")</f>
        <v/>
      </c>
      <c r="B30" s="27"/>
      <c r="C30" s="28"/>
      <c r="D30" s="28"/>
      <c r="E30" s="29"/>
      <c r="F30" s="28"/>
      <c r="G30" s="28"/>
      <c r="H30" s="30"/>
      <c r="I30" s="4"/>
      <c r="J30" s="4"/>
      <c r="K30" s="4"/>
      <c r="L30" s="4"/>
    </row>
    <row r="31" spans="1:12" x14ac:dyDescent="0.2">
      <c r="A31" s="26" t="str">
        <f>IF(LEN(C31)&gt;0,IF(COUNTA(C$8:C31)&gt;0,IF(COUNTA(C$8:C31)&lt;=26," "&amp;CHAR(COUNTA(C$8:C31)+64),CHAR(INT((COUNTA(C$8:C31)-1)/26)+64)&amp;CHAR(COUNTA(C$8:C31)-26*INT((COUNTA(C$8:C31)-1)/26)+64))),"")</f>
        <v/>
      </c>
      <c r="B31" s="27"/>
      <c r="C31" s="28"/>
      <c r="D31" s="29"/>
      <c r="E31" s="29"/>
      <c r="F31" s="28"/>
      <c r="G31" s="28"/>
      <c r="H31" s="30"/>
      <c r="I31" s="4"/>
      <c r="J31" s="4"/>
      <c r="K31" s="4"/>
      <c r="L31" s="4"/>
    </row>
    <row r="32" spans="1:12" x14ac:dyDescent="0.2">
      <c r="A32" s="26" t="str">
        <f>IF(LEN(C32)&gt;0,IF(COUNTA(C$8:C32)&gt;0,IF(COUNTA(C$8:C32)&lt;=26," "&amp;CHAR(COUNTA(C$8:C32)+64),CHAR(INT((COUNTA(C$8:C32)-1)/26)+64)&amp;CHAR(COUNTA(C$8:C32)-26*INT((COUNTA(C$8:C32)-1)/26)+64))),"")</f>
        <v/>
      </c>
      <c r="B32" s="27"/>
      <c r="C32" s="28"/>
      <c r="D32" s="29"/>
      <c r="E32" s="29"/>
      <c r="F32" s="28"/>
      <c r="G32" s="28"/>
      <c r="H32" s="30"/>
      <c r="I32" s="4"/>
      <c r="J32" s="4"/>
      <c r="K32" s="4"/>
      <c r="L32" s="4"/>
    </row>
    <row r="33" spans="1:12" x14ac:dyDescent="0.2">
      <c r="A33" s="26" t="str">
        <f>IF(LEN(C33)&gt;0,IF(COUNTA(C$8:C33)&gt;0,IF(COUNTA(C$8:C33)&lt;=26," "&amp;CHAR(COUNTA(C$8:C33)+64),CHAR(INT((COUNTA(C$8:C33)-1)/26)+64)&amp;CHAR(COUNTA(C$8:C33)-26*INT((COUNTA(C$8:C33)-1)/26)+64))),"")</f>
        <v/>
      </c>
      <c r="B33" s="27"/>
      <c r="C33" s="28"/>
      <c r="D33" s="29"/>
      <c r="E33" s="29"/>
      <c r="F33" s="28"/>
      <c r="G33" s="28"/>
      <c r="H33" s="30"/>
      <c r="I33" s="4"/>
      <c r="J33" s="4"/>
      <c r="K33" s="4"/>
      <c r="L33" s="4"/>
    </row>
    <row r="34" spans="1:12" x14ac:dyDescent="0.2">
      <c r="A34" s="26" t="str">
        <f>IF(LEN(C34)&gt;0,IF(COUNTA(C$8:C34)&gt;0,IF(COUNTA(C$8:C34)&lt;=26," "&amp;CHAR(COUNTA(C$8:C34)+64),CHAR(INT((COUNTA(C$8:C34)-1)/26)+64)&amp;CHAR(COUNTA(C$8:C34)-26*INT((COUNTA(C$8:C34)-1)/26)+64))),"")</f>
        <v/>
      </c>
      <c r="B34" s="27"/>
      <c r="C34" s="28"/>
      <c r="D34" s="29"/>
      <c r="E34" s="29"/>
      <c r="F34" s="28"/>
      <c r="G34" s="28"/>
      <c r="H34" s="30"/>
      <c r="I34" s="4"/>
      <c r="J34" s="4"/>
      <c r="K34" s="4"/>
      <c r="L34" s="4"/>
    </row>
    <row r="35" spans="1:12" x14ac:dyDescent="0.2">
      <c r="A35" s="26" t="str">
        <f>IF(LEN(C35)&gt;0,IF(COUNTA(C$8:C35)&gt;0,IF(COUNTA(C$8:C35)&lt;=26," "&amp;CHAR(COUNTA(C$8:C35)+64),CHAR(INT((COUNTA(C$8:C35)-1)/26)+64)&amp;CHAR(COUNTA(C$8:C35)-26*INT((COUNTA(C$8:C35)-1)/26)+64))),"")</f>
        <v/>
      </c>
      <c r="B35" s="27"/>
      <c r="C35" s="28"/>
      <c r="D35" s="29"/>
      <c r="E35" s="29"/>
      <c r="F35" s="28"/>
      <c r="G35" s="28"/>
      <c r="H35" s="30"/>
      <c r="I35" s="4"/>
      <c r="J35" s="4"/>
      <c r="K35" s="4"/>
      <c r="L35" s="4"/>
    </row>
    <row r="36" spans="1:12" x14ac:dyDescent="0.2">
      <c r="A36" s="26" t="str">
        <f>IF(LEN(C36)&gt;0,IF(COUNTA(C$8:C36)&gt;0,IF(COUNTA(C$8:C36)&lt;=26," "&amp;CHAR(COUNTA(C$8:C36)+64),CHAR(INT((COUNTA(C$8:C36)-1)/26)+64)&amp;CHAR(COUNTA(C$8:C36)-26*INT((COUNTA(C$8:C36)-1)/26)+64))),"")</f>
        <v/>
      </c>
      <c r="B36" s="27"/>
      <c r="C36" s="28"/>
      <c r="D36" s="29"/>
      <c r="E36" s="29"/>
      <c r="F36" s="28"/>
      <c r="G36" s="28"/>
      <c r="H36" s="30"/>
      <c r="I36" s="4"/>
      <c r="J36" s="4"/>
      <c r="K36" s="4"/>
      <c r="L36" s="4"/>
    </row>
    <row r="37" spans="1:12" x14ac:dyDescent="0.2">
      <c r="A37" s="26" t="str">
        <f>IF(LEN(C37)&gt;0,IF(COUNTA(C$8:C37)&gt;0,IF(COUNTA(C$8:C37)&lt;=26," "&amp;CHAR(COUNTA(C$8:C37)+64),CHAR(INT((COUNTA(C$8:C37)-1)/26)+64)&amp;CHAR(COUNTA(C$8:C37)-26*INT((COUNTA(C$8:C37)-1)/26)+64))),"")</f>
        <v/>
      </c>
      <c r="B37" s="27"/>
      <c r="C37" s="28"/>
      <c r="D37" s="29"/>
      <c r="E37" s="29"/>
      <c r="F37" s="28"/>
      <c r="G37" s="28"/>
      <c r="H37" s="30"/>
      <c r="I37" s="4"/>
      <c r="J37" s="4"/>
      <c r="K37" s="4"/>
      <c r="L37" s="4"/>
    </row>
    <row r="38" spans="1:12" x14ac:dyDescent="0.2">
      <c r="A38" s="26" t="str">
        <f>IF(LEN(C38)&gt;0,IF(COUNTA(C$8:C38)&gt;0,IF(COUNTA(C$8:C38)&lt;=26," "&amp;CHAR(COUNTA(C$8:C38)+64),CHAR(INT((COUNTA(C$8:C38)-1)/26)+64)&amp;CHAR(COUNTA(C$8:C38)-26*INT((COUNTA(C$8:C38)-1)/26)+64))),"")</f>
        <v/>
      </c>
      <c r="B38" s="27"/>
      <c r="C38" s="28"/>
      <c r="D38" s="29"/>
      <c r="E38" s="29"/>
      <c r="F38" s="28"/>
      <c r="G38" s="28"/>
      <c r="H38" s="30"/>
      <c r="I38" s="4"/>
      <c r="J38" s="4"/>
      <c r="K38" s="4"/>
      <c r="L38" s="4"/>
    </row>
    <row r="39" spans="1:12" x14ac:dyDescent="0.2">
      <c r="A39" s="26" t="str">
        <f>IF(LEN(C39)&gt;0,IF(COUNTA(C$8:C39)&gt;0,IF(COUNTA(C$8:C39)&lt;=26," "&amp;CHAR(COUNTA(C$8:C39)+64),CHAR(INT((COUNTA(C$8:C39)-1)/26)+64)&amp;CHAR(COUNTA(C$8:C39)-26*INT((COUNTA(C$8:C39)-1)/26)+64))),"")</f>
        <v/>
      </c>
      <c r="B39" s="27"/>
      <c r="C39" s="28"/>
      <c r="D39" s="29"/>
      <c r="E39" s="29"/>
      <c r="F39" s="28"/>
      <c r="G39" s="28"/>
      <c r="H39" s="30"/>
      <c r="I39" s="4"/>
      <c r="J39" s="4"/>
      <c r="K39" s="4"/>
      <c r="L39" s="4"/>
    </row>
    <row r="40" spans="1:12" x14ac:dyDescent="0.2">
      <c r="A40" s="26" t="str">
        <f>IF(LEN(C40)&gt;0,IF(COUNTA(C$8:C40)&gt;0,IF(COUNTA(C$8:C40)&lt;=26," "&amp;CHAR(COUNTA(C$8:C40)+64),CHAR(INT((COUNTA(C$8:C40)-1)/26)+64)&amp;CHAR(COUNTA(C$8:C40)-26*INT((COUNTA(C$8:C40)-1)/26)+64))),"")</f>
        <v/>
      </c>
      <c r="B40" s="27"/>
      <c r="C40" s="28"/>
      <c r="D40" s="29"/>
      <c r="E40" s="29"/>
      <c r="F40" s="28"/>
      <c r="G40" s="28"/>
      <c r="H40" s="30"/>
      <c r="I40" s="4"/>
      <c r="J40" s="4"/>
      <c r="K40" s="4"/>
      <c r="L40" s="4"/>
    </row>
    <row r="41" spans="1:12" x14ac:dyDescent="0.2">
      <c r="A41" s="26" t="str">
        <f>IF(LEN(C41)&gt;0,IF(COUNTA(C$8:C41)&gt;0,IF(COUNTA(C$8:C41)&lt;=26," "&amp;CHAR(COUNTA(C$8:C41)+64),CHAR(INT((COUNTA(C$8:C41)-1)/26)+64)&amp;CHAR(COUNTA(C$8:C41)-26*INT((COUNTA(C$8:C41)-1)/26)+64))),"")</f>
        <v/>
      </c>
      <c r="B41" s="27"/>
      <c r="C41" s="28"/>
      <c r="D41" s="29"/>
      <c r="E41" s="29"/>
      <c r="F41" s="28"/>
      <c r="G41" s="28"/>
      <c r="H41" s="30"/>
      <c r="I41" s="4"/>
      <c r="J41" s="4"/>
      <c r="K41" s="4"/>
      <c r="L41" s="4"/>
    </row>
    <row r="42" spans="1:12" x14ac:dyDescent="0.2">
      <c r="A42" s="26" t="str">
        <f>IF(LEN(C42)&gt;0,IF(COUNTA(C$8:C42)&gt;0,IF(COUNTA(C$8:C42)&lt;=26," "&amp;CHAR(COUNTA(C$8:C42)+64),CHAR(INT((COUNTA(C$8:C42)-1)/26)+64)&amp;CHAR(COUNTA(C$8:C42)-26*INT((COUNTA(C$8:C42)-1)/26)+64))),"")</f>
        <v/>
      </c>
      <c r="B42" s="27"/>
      <c r="C42" s="28"/>
      <c r="D42" s="29"/>
      <c r="E42" s="29"/>
      <c r="F42" s="28"/>
      <c r="G42" s="28"/>
      <c r="H42" s="30"/>
      <c r="I42" s="4"/>
      <c r="J42" s="4"/>
      <c r="K42" s="4"/>
      <c r="L42" s="4"/>
    </row>
    <row r="43" spans="1:12" x14ac:dyDescent="0.2">
      <c r="A43" s="26" t="str">
        <f>IF(LEN(C43)&gt;0,IF(COUNTA(C$8:C43)&gt;0,IF(COUNTA(C$8:C43)&lt;=26," "&amp;CHAR(COUNTA(C$8:C43)+64),CHAR(INT((COUNTA(C$8:C43)-1)/26)+64)&amp;CHAR(COUNTA(C$8:C43)-26*INT((COUNTA(C$8:C43)-1)/26)+64))),"")</f>
        <v/>
      </c>
      <c r="B43" s="27"/>
      <c r="C43" s="28"/>
      <c r="D43" s="29"/>
      <c r="E43" s="29"/>
      <c r="F43" s="28"/>
      <c r="G43" s="28"/>
      <c r="H43" s="30"/>
      <c r="I43" s="4"/>
      <c r="J43" s="4"/>
      <c r="K43" s="4"/>
      <c r="L43" s="4"/>
    </row>
    <row r="44" spans="1:12" x14ac:dyDescent="0.2">
      <c r="A44" s="26" t="str">
        <f>IF(LEN(C44)&gt;0,IF(COUNTA(C$8:C44)&gt;0,IF(COUNTA(C$8:C44)&lt;=26," "&amp;CHAR(COUNTA(C$8:C44)+64),CHAR(INT((COUNTA(C$8:C44)-1)/26)+64)&amp;CHAR(COUNTA(C$8:C44)-26*INT((COUNTA(C$8:C44)-1)/26)+64))),"")</f>
        <v/>
      </c>
      <c r="B44" s="27"/>
      <c r="C44" s="28"/>
      <c r="D44" s="29"/>
      <c r="E44" s="29"/>
      <c r="F44" s="28"/>
      <c r="G44" s="28"/>
      <c r="H44" s="30"/>
      <c r="I44" s="4"/>
      <c r="J44" s="4"/>
      <c r="K44" s="4"/>
      <c r="L44" s="4"/>
    </row>
    <row r="45" spans="1:12" x14ac:dyDescent="0.2">
      <c r="A45" s="26" t="str">
        <f>IF(LEN(C45)&gt;0,IF(COUNTA(C$8:C45)&gt;0,IF(COUNTA(C$8:C45)&lt;=26," "&amp;CHAR(COUNTA(C$8:C45)+64),CHAR(INT((COUNTA(C$8:C45)-1)/26)+64)&amp;CHAR(COUNTA(C$8:C45)-26*INT((COUNTA(C$8:C45)-1)/26)+64))),"")</f>
        <v/>
      </c>
      <c r="B45" s="27"/>
      <c r="C45" s="28"/>
      <c r="D45" s="29"/>
      <c r="E45" s="29"/>
      <c r="F45" s="28"/>
      <c r="G45" s="28"/>
      <c r="H45" s="30"/>
      <c r="I45" s="4"/>
      <c r="J45" s="4"/>
      <c r="K45" s="4"/>
      <c r="L45" s="4"/>
    </row>
    <row r="46" spans="1:12" x14ac:dyDescent="0.2">
      <c r="A46" s="26" t="str">
        <f>IF(LEN(C46)&gt;0,IF(COUNTA(C$8:C46)&gt;0,IF(COUNTA(C$8:C46)&lt;=26," "&amp;CHAR(COUNTA(C$8:C46)+64),CHAR(INT((COUNTA(C$8:C46)-1)/26)+64)&amp;CHAR(COUNTA(C$8:C46)-26*INT((COUNTA(C$8:C46)-1)/26)+64))),"")</f>
        <v/>
      </c>
      <c r="B46" s="27"/>
      <c r="C46" s="28"/>
      <c r="D46" s="29"/>
      <c r="E46" s="29"/>
      <c r="F46" s="28"/>
      <c r="G46" s="28"/>
      <c r="H46" s="30"/>
      <c r="I46" s="4"/>
      <c r="J46" s="4"/>
      <c r="K46" s="4"/>
      <c r="L46" s="4"/>
    </row>
    <row r="47" spans="1:12" x14ac:dyDescent="0.2">
      <c r="A47" s="26" t="str">
        <f>IF(LEN(C47)&gt;0,IF(COUNTA(C$8:C47)&gt;0,IF(COUNTA(C$8:C47)&lt;=26," "&amp;CHAR(COUNTA(C$8:C47)+64),CHAR(INT((COUNTA(C$8:C47)-1)/26)+64)&amp;CHAR(COUNTA(C$8:C47)-26*INT((COUNTA(C$8:C47)-1)/26)+64))),"")</f>
        <v/>
      </c>
      <c r="B47" s="27"/>
      <c r="C47" s="28"/>
      <c r="D47" s="29"/>
      <c r="E47" s="29"/>
      <c r="F47" s="28"/>
      <c r="G47" s="28"/>
      <c r="H47" s="30"/>
      <c r="I47" s="4"/>
      <c r="J47" s="4"/>
      <c r="K47" s="4"/>
      <c r="L47" s="4"/>
    </row>
    <row r="48" spans="1:12" x14ac:dyDescent="0.2">
      <c r="A48" s="26" t="str">
        <f>IF(LEN(C48)&gt;0,IF(COUNTA(C$8:C48)&gt;0,IF(COUNTA(C$8:C48)&lt;=26," "&amp;CHAR(COUNTA(C$8:C48)+64),CHAR(INT((COUNTA(C$8:C48)-1)/26)+64)&amp;CHAR(COUNTA(C$8:C48)-26*INT((COUNTA(C$8:C48)-1)/26)+64))),"")</f>
        <v/>
      </c>
      <c r="B48" s="27"/>
      <c r="C48" s="28"/>
      <c r="D48" s="29"/>
      <c r="E48" s="29"/>
      <c r="F48" s="28"/>
      <c r="G48" s="28"/>
      <c r="H48" s="30"/>
      <c r="I48" s="4"/>
      <c r="J48" s="4"/>
      <c r="K48" s="4"/>
      <c r="L48" s="4"/>
    </row>
    <row r="49" spans="1:12" x14ac:dyDescent="0.2">
      <c r="A49" s="26" t="str">
        <f>IF(LEN(C49)&gt;0,IF(COUNTA(C$8:C49)&gt;0,IF(COUNTA(C$8:C49)&lt;=26," "&amp;CHAR(COUNTA(C$8:C49)+64),CHAR(INT((COUNTA(C$8:C49)-1)/26)+64)&amp;CHAR(COUNTA(C$8:C49)-26*INT((COUNTA(C$8:C49)-1)/26)+64))),"")</f>
        <v/>
      </c>
      <c r="B49" s="27"/>
      <c r="C49" s="28"/>
      <c r="D49" s="29"/>
      <c r="E49" s="29"/>
      <c r="F49" s="28"/>
      <c r="G49" s="28"/>
      <c r="H49" s="30"/>
      <c r="I49" s="4"/>
      <c r="J49" s="4"/>
      <c r="K49" s="4"/>
      <c r="L49" s="4"/>
    </row>
    <row r="50" spans="1:12" x14ac:dyDescent="0.2">
      <c r="A50" s="26" t="str">
        <f>IF(LEN(C50)&gt;0,IF(COUNTA(C$8:C50)&gt;0,IF(COUNTA(C$8:C50)&lt;=26," "&amp;CHAR(COUNTA(C$8:C50)+64),CHAR(INT((COUNTA(C$8:C50)-1)/26)+64)&amp;CHAR(COUNTA(C$8:C50)-26*INT((COUNTA(C$8:C50)-1)/26)+64))),"")</f>
        <v/>
      </c>
      <c r="B50" s="27"/>
      <c r="C50" s="28"/>
      <c r="D50" s="29"/>
      <c r="E50" s="29"/>
      <c r="F50" s="28"/>
      <c r="G50" s="28"/>
      <c r="H50" s="30"/>
      <c r="I50" s="4"/>
      <c r="J50" s="4"/>
      <c r="K50" s="4"/>
      <c r="L50" s="4"/>
    </row>
    <row r="51" spans="1:12" x14ac:dyDescent="0.2">
      <c r="A51" s="26" t="str">
        <f>IF(LEN(C51)&gt;0,IF(COUNTA(C$8:C51)&gt;0,IF(COUNTA(C$8:C51)&lt;=26," "&amp;CHAR(COUNTA(C$8:C51)+64),CHAR(INT((COUNTA(C$8:C51)-1)/26)+64)&amp;CHAR(COUNTA(C$8:C51)-26*INT((COUNTA(C$8:C51)-1)/26)+64))),"")</f>
        <v/>
      </c>
      <c r="B51" s="27"/>
      <c r="C51" s="28"/>
      <c r="D51" s="29"/>
      <c r="E51" s="29"/>
      <c r="F51" s="28"/>
      <c r="G51" s="28"/>
      <c r="H51" s="30"/>
      <c r="I51" s="4"/>
      <c r="J51" s="4"/>
      <c r="K51" s="4"/>
      <c r="L51" s="4"/>
    </row>
    <row r="52" spans="1:12" x14ac:dyDescent="0.2">
      <c r="A52" s="26" t="str">
        <f>IF(LEN(C52)&gt;0,IF(COUNTA(C$8:C52)&gt;0,IF(COUNTA(C$8:C52)&lt;=26," "&amp;CHAR(COUNTA(C$8:C52)+64),CHAR(INT((COUNTA(C$8:C52)-1)/26)+64)&amp;CHAR(COUNTA(C$8:C52)-26*INT((COUNTA(C$8:C52)-1)/26)+64))),"")</f>
        <v/>
      </c>
      <c r="B52" s="27"/>
      <c r="C52" s="28"/>
      <c r="D52" s="29"/>
      <c r="E52" s="29"/>
      <c r="F52" s="28"/>
      <c r="G52" s="28"/>
      <c r="H52" s="30"/>
      <c r="I52" s="4"/>
      <c r="J52" s="4"/>
      <c r="K52" s="4"/>
      <c r="L52" s="4"/>
    </row>
    <row r="53" spans="1:12" x14ac:dyDescent="0.2">
      <c r="A53" s="26" t="str">
        <f>IF(LEN(C53)&gt;0,IF(COUNTA(C$8:C53)&gt;0,IF(COUNTA(C$8:C53)&lt;=26," "&amp;CHAR(COUNTA(C$8:C53)+64),CHAR(INT((COUNTA(C$8:C53)-1)/26)+64)&amp;CHAR(COUNTA(C$8:C53)-26*INT((COUNTA(C$8:C53)-1)/26)+64))),"")</f>
        <v/>
      </c>
      <c r="B53" s="27"/>
      <c r="C53" s="28"/>
      <c r="D53" s="29"/>
      <c r="E53" s="29"/>
      <c r="F53" s="28"/>
      <c r="G53" s="28"/>
      <c r="H53" s="30"/>
      <c r="I53" s="4"/>
      <c r="J53" s="4"/>
      <c r="K53" s="4"/>
      <c r="L53" s="4"/>
    </row>
    <row r="54" spans="1:12" x14ac:dyDescent="0.2">
      <c r="A54" s="26" t="str">
        <f>IF(LEN(C54)&gt;0,IF(COUNTA(C$8:C54)&gt;0,IF(COUNTA(C$8:C54)&lt;=26," "&amp;CHAR(COUNTA(C$8:C54)+64),CHAR(INT((COUNTA(C$8:C54)-1)/26)+64)&amp;CHAR(COUNTA(C$8:C54)-26*INT((COUNTA(C$8:C54)-1)/26)+64))),"")</f>
        <v/>
      </c>
      <c r="B54" s="27"/>
      <c r="C54" s="28"/>
      <c r="D54" s="29"/>
      <c r="E54" s="29"/>
      <c r="F54" s="28"/>
      <c r="G54" s="28"/>
      <c r="H54" s="30"/>
      <c r="I54" s="4"/>
      <c r="J54" s="4"/>
      <c r="K54" s="4"/>
      <c r="L54" s="4"/>
    </row>
    <row r="55" spans="1:12" x14ac:dyDescent="0.2">
      <c r="A55" s="26" t="str">
        <f>IF(LEN(C55)&gt;0,IF(COUNTA(C$8:C55)&gt;0,IF(COUNTA(C$8:C55)&lt;=26," "&amp;CHAR(COUNTA(C$8:C55)+64),CHAR(INT((COUNTA(C$8:C55)-1)/26)+64)&amp;CHAR(COUNTA(C$8:C55)-26*INT((COUNTA(C$8:C55)-1)/26)+64))),"")</f>
        <v/>
      </c>
      <c r="B55" s="27"/>
      <c r="C55" s="28"/>
      <c r="D55" s="29"/>
      <c r="E55" s="29"/>
      <c r="F55" s="28"/>
      <c r="G55" s="28"/>
      <c r="H55" s="30"/>
      <c r="I55" s="4"/>
      <c r="J55" s="4"/>
      <c r="K55" s="4"/>
      <c r="L55" s="4"/>
    </row>
    <row r="56" spans="1:12" x14ac:dyDescent="0.2">
      <c r="A56" s="26" t="str">
        <f>IF(LEN(C56)&gt;0,IF(COUNTA(C$8:C56)&gt;0,IF(COUNTA(C$8:C56)&lt;=26," "&amp;CHAR(COUNTA(C$8:C56)+64),CHAR(INT((COUNTA(C$8:C56)-1)/26)+64)&amp;CHAR(COUNTA(C$8:C56)-26*INT((COUNTA(C$8:C56)-1)/26)+64))),"")</f>
        <v/>
      </c>
      <c r="B56" s="27"/>
      <c r="C56" s="28"/>
      <c r="D56" s="29"/>
      <c r="E56" s="29"/>
      <c r="F56" s="28"/>
      <c r="G56" s="28"/>
      <c r="H56" s="30"/>
      <c r="I56" s="4"/>
      <c r="J56" s="4"/>
      <c r="K56" s="4"/>
      <c r="L56" s="4"/>
    </row>
    <row r="57" spans="1:12" x14ac:dyDescent="0.2">
      <c r="A57" s="26" t="str">
        <f>IF(LEN(C57)&gt;0,IF(COUNTA(C$8:C57)&gt;0,IF(COUNTA(C$8:C57)&lt;=26," "&amp;CHAR(COUNTA(C$8:C57)+64),CHAR(INT((COUNTA(C$8:C57)-1)/26)+64)&amp;CHAR(COUNTA(C$8:C57)-26*INT((COUNTA(C$8:C57)-1)/26)+64))),"")</f>
        <v/>
      </c>
      <c r="B57" s="27"/>
      <c r="C57" s="28"/>
      <c r="D57" s="29"/>
      <c r="E57" s="29"/>
      <c r="F57" s="28"/>
      <c r="G57" s="28"/>
      <c r="H57" s="30"/>
      <c r="I57" s="4"/>
      <c r="J57" s="4"/>
      <c r="K57" s="4"/>
      <c r="L57" s="4"/>
    </row>
    <row r="58" spans="1:12" x14ac:dyDescent="0.2">
      <c r="A58" s="26" t="str">
        <f>IF(LEN(C58)&gt;0,IF(COUNTA(C$8:C58)&gt;0,IF(COUNTA(C$8:C58)&lt;=26," "&amp;CHAR(COUNTA(C$8:C58)+64),CHAR(INT((COUNTA(C$8:C58)-1)/26)+64)&amp;CHAR(COUNTA(C$8:C58)-26*INT((COUNTA(C$8:C58)-1)/26)+64))),"")</f>
        <v/>
      </c>
      <c r="B58" s="27"/>
      <c r="C58" s="28"/>
      <c r="D58" s="29"/>
      <c r="E58" s="29"/>
      <c r="F58" s="28"/>
      <c r="G58" s="28"/>
      <c r="H58" s="30"/>
      <c r="I58" s="4"/>
      <c r="J58" s="4"/>
      <c r="K58" s="4"/>
      <c r="L58" s="4"/>
    </row>
    <row r="59" spans="1:12" x14ac:dyDescent="0.2">
      <c r="A59" s="26" t="str">
        <f>IF(LEN(C59)&gt;0,IF(COUNTA(C$8:C59)&gt;0,IF(COUNTA(C$8:C59)&lt;=26," "&amp;CHAR(COUNTA(C$8:C59)+64),CHAR(INT((COUNTA(C$8:C59)-1)/26)+64)&amp;CHAR(COUNTA(C$8:C59)-26*INT((COUNTA(C$8:C59)-1)/26)+64))),"")</f>
        <v/>
      </c>
      <c r="B59" s="27"/>
      <c r="C59" s="28"/>
      <c r="D59" s="29"/>
      <c r="E59" s="29"/>
      <c r="F59" s="28"/>
      <c r="G59" s="28"/>
      <c r="H59" s="30"/>
      <c r="I59" s="4"/>
      <c r="J59" s="4"/>
      <c r="K59" s="4"/>
      <c r="L59" s="4"/>
    </row>
    <row r="60" spans="1:12" x14ac:dyDescent="0.2">
      <c r="A60" s="26" t="str">
        <f>IF(LEN(C60)&gt;0,IF(COUNTA(C$8:C60)&gt;0,IF(COUNTA(C$8:C60)&lt;=26," "&amp;CHAR(COUNTA(C$8:C60)+64),CHAR(INT((COUNTA(C$8:C60)-1)/26)+64)&amp;CHAR(COUNTA(C$8:C60)-26*INT((COUNTA(C$8:C60)-1)/26)+64))),"")</f>
        <v/>
      </c>
      <c r="B60" s="27"/>
      <c r="C60" s="28"/>
      <c r="D60" s="29"/>
      <c r="E60" s="29"/>
      <c r="F60" s="28"/>
      <c r="G60" s="28"/>
      <c r="H60" s="30"/>
      <c r="I60" s="4"/>
      <c r="J60" s="4"/>
      <c r="K60" s="4"/>
      <c r="L60" s="4"/>
    </row>
    <row r="61" spans="1:12" x14ac:dyDescent="0.2">
      <c r="A61" s="26" t="str">
        <f>IF(LEN(C61)&gt;0,IF(COUNTA(C$8:C61)&gt;0,IF(COUNTA(C$8:C61)&lt;=26," "&amp;CHAR(COUNTA(C$8:C61)+64),CHAR(INT((COUNTA(C$8:C61)-1)/26)+64)&amp;CHAR(COUNTA(C$8:C61)-26*INT((COUNTA(C$8:C61)-1)/26)+64))),"")</f>
        <v/>
      </c>
      <c r="B61" s="27"/>
      <c r="C61" s="28"/>
      <c r="D61" s="29"/>
      <c r="E61" s="29"/>
      <c r="F61" s="28"/>
      <c r="G61" s="28"/>
      <c r="H61" s="30"/>
      <c r="I61" s="4"/>
      <c r="J61" s="4"/>
      <c r="K61" s="4"/>
      <c r="L61" s="4"/>
    </row>
    <row r="62" spans="1:12" x14ac:dyDescent="0.2">
      <c r="A62" s="26" t="str">
        <f>IF(LEN(C62)&gt;0,IF(COUNTA(C$8:C62)&gt;0,IF(COUNTA(C$8:C62)&lt;=26," "&amp;CHAR(COUNTA(C$8:C62)+64),CHAR(INT((COUNTA(C$8:C62)-1)/26)+64)&amp;CHAR(COUNTA(C$8:C62)-26*INT((COUNTA(C$8:C62)-1)/26)+64))),"")</f>
        <v/>
      </c>
      <c r="B62" s="27"/>
      <c r="C62" s="28"/>
      <c r="D62" s="29"/>
      <c r="E62" s="29"/>
      <c r="F62" s="28"/>
      <c r="G62" s="28"/>
      <c r="H62" s="30"/>
      <c r="I62" s="4"/>
      <c r="J62" s="4"/>
      <c r="K62" s="4"/>
      <c r="L62" s="4"/>
    </row>
    <row r="63" spans="1:12" x14ac:dyDescent="0.2">
      <c r="A63" s="26" t="str">
        <f>IF(LEN(C63)&gt;0,IF(COUNTA(C$8:C63)&gt;0,IF(COUNTA(C$8:C63)&lt;=26," "&amp;CHAR(COUNTA(C$8:C63)+64),CHAR(INT((COUNTA(C$8:C63)-1)/26)+64)&amp;CHAR(COUNTA(C$8:C63)-26*INT((COUNTA(C$8:C63)-1)/26)+64))),"")</f>
        <v/>
      </c>
      <c r="B63" s="27"/>
      <c r="C63" s="28"/>
      <c r="D63" s="29"/>
      <c r="E63" s="29"/>
      <c r="F63" s="28"/>
      <c r="G63" s="28"/>
      <c r="H63" s="30"/>
      <c r="I63" s="4"/>
      <c r="J63" s="4"/>
      <c r="K63" s="4"/>
      <c r="L63" s="4"/>
    </row>
    <row r="64" spans="1:12" x14ac:dyDescent="0.2">
      <c r="A64" s="26" t="str">
        <f>IF(LEN(C64)&gt;0,IF(COUNTA(C$8:C64)&gt;0,IF(COUNTA(C$8:C64)&lt;=26," "&amp;CHAR(COUNTA(C$8:C64)+64),CHAR(INT((COUNTA(C$8:C64)-1)/26)+64)&amp;CHAR(COUNTA(C$8:C64)-26*INT((COUNTA(C$8:C64)-1)/26)+64))),"")</f>
        <v/>
      </c>
      <c r="B64" s="27"/>
      <c r="C64" s="28"/>
      <c r="D64" s="29"/>
      <c r="E64" s="29"/>
      <c r="F64" s="28"/>
      <c r="G64" s="28"/>
      <c r="H64" s="30"/>
      <c r="I64" s="4"/>
      <c r="J64" s="4"/>
      <c r="K64" s="4"/>
      <c r="L64" s="4"/>
    </row>
    <row r="65" spans="1:12" x14ac:dyDescent="0.2">
      <c r="A65" s="26" t="str">
        <f>IF(LEN(C65)&gt;0,IF(COUNTA(C$8:C65)&gt;0,IF(COUNTA(C$8:C65)&lt;=26," "&amp;CHAR(COUNTA(C$8:C65)+64),CHAR(INT((COUNTA(C$8:C65)-1)/26)+64)&amp;CHAR(COUNTA(C$8:C65)-26*INT((COUNTA(C$8:C65)-1)/26)+64))),"")</f>
        <v/>
      </c>
      <c r="B65" s="27"/>
      <c r="C65" s="28"/>
      <c r="D65" s="29"/>
      <c r="E65" s="29"/>
      <c r="F65" s="28"/>
      <c r="G65" s="28"/>
      <c r="H65" s="30"/>
      <c r="I65" s="4"/>
      <c r="J65" s="4"/>
      <c r="K65" s="4"/>
      <c r="L65" s="4"/>
    </row>
    <row r="66" spans="1:12" x14ac:dyDescent="0.2">
      <c r="A66" s="26" t="str">
        <f>IF(LEN(C66)&gt;0,IF(COUNTA(C$8:C66)&gt;0,IF(COUNTA(C$8:C66)&lt;=26," "&amp;CHAR(COUNTA(C$8:C66)+64),CHAR(INT((COUNTA(C$8:C66)-1)/26)+64)&amp;CHAR(COUNTA(C$8:C66)-26*INT((COUNTA(C$8:C66)-1)/26)+64))),"")</f>
        <v/>
      </c>
      <c r="B66" s="27"/>
      <c r="C66" s="28"/>
      <c r="D66" s="29"/>
      <c r="E66" s="29"/>
      <c r="F66" s="28"/>
      <c r="G66" s="28"/>
      <c r="H66" s="30"/>
      <c r="I66" s="4"/>
      <c r="J66" s="4"/>
      <c r="K66" s="4"/>
      <c r="L66" s="4"/>
    </row>
    <row r="67" spans="1:12" x14ac:dyDescent="0.2">
      <c r="A67" s="26" t="str">
        <f>IF(LEN(C67)&gt;0,IF(COUNTA(C$8:C67)&gt;0,IF(COUNTA(C$8:C67)&lt;=26," "&amp;CHAR(COUNTA(C$8:C67)+64),CHAR(INT((COUNTA(C$8:C67)-1)/26)+64)&amp;CHAR(COUNTA(C$8:C67)-26*INT((COUNTA(C$8:C67)-1)/26)+64))),"")</f>
        <v/>
      </c>
      <c r="B67" s="27"/>
      <c r="C67" s="28"/>
      <c r="D67" s="29"/>
      <c r="E67" s="29"/>
      <c r="F67" s="28"/>
      <c r="G67" s="28"/>
      <c r="H67" s="30"/>
      <c r="I67" s="4"/>
      <c r="J67" s="4"/>
      <c r="K67" s="4"/>
      <c r="L67" s="4"/>
    </row>
    <row r="68" spans="1:12" x14ac:dyDescent="0.2">
      <c r="A68" s="26" t="str">
        <f>IF(LEN(C68)&gt;0,IF(COUNTA(C$8:C68)&gt;0,IF(COUNTA(C$8:C68)&lt;=26," "&amp;CHAR(COUNTA(C$8:C68)+64),CHAR(INT((COUNTA(C$8:C68)-1)/26)+64)&amp;CHAR(COUNTA(C$8:C68)-26*INT((COUNTA(C$8:C68)-1)/26)+64))),"")</f>
        <v/>
      </c>
      <c r="B68" s="27"/>
      <c r="C68" s="28"/>
      <c r="D68" s="29"/>
      <c r="E68" s="29"/>
      <c r="F68" s="28"/>
      <c r="G68" s="28"/>
      <c r="H68" s="30"/>
      <c r="I68" s="4"/>
      <c r="J68" s="4"/>
      <c r="K68" s="4"/>
      <c r="L68" s="4"/>
    </row>
    <row r="69" spans="1:12" x14ac:dyDescent="0.2">
      <c r="A69" s="26" t="str">
        <f>IF(LEN(C69)&gt;0,IF(COUNTA(C$8:C69)&gt;0,IF(COUNTA(C$8:C69)&lt;=26," "&amp;CHAR(COUNTA(C$8:C69)+64),CHAR(INT((COUNTA(C$8:C69)-1)/26)+64)&amp;CHAR(COUNTA(C$8:C69)-26*INT((COUNTA(C$8:C69)-1)/26)+64))),"")</f>
        <v/>
      </c>
      <c r="B69" s="27"/>
      <c r="C69" s="28"/>
      <c r="D69" s="29"/>
      <c r="E69" s="29"/>
      <c r="F69" s="28"/>
      <c r="G69" s="28"/>
      <c r="H69" s="30"/>
      <c r="I69" s="4"/>
      <c r="J69" s="4"/>
      <c r="K69" s="4"/>
      <c r="L69" s="4"/>
    </row>
    <row r="70" spans="1:12" x14ac:dyDescent="0.2">
      <c r="A70" s="26" t="str">
        <f>IF(LEN(C70)&gt;0,IF(COUNTA(C$8:C70)&gt;0,IF(COUNTA(C$8:C70)&lt;=26," "&amp;CHAR(COUNTA(C$8:C70)+64),CHAR(INT((COUNTA(C$8:C70)-1)/26)+64)&amp;CHAR(COUNTA(C$8:C70)-26*INT((COUNTA(C$8:C70)-1)/26)+64))),"")</f>
        <v/>
      </c>
      <c r="B70" s="27"/>
      <c r="C70" s="28"/>
      <c r="D70" s="29"/>
      <c r="E70" s="29"/>
      <c r="F70" s="28"/>
      <c r="G70" s="28"/>
      <c r="H70" s="30"/>
      <c r="I70" s="4"/>
      <c r="J70" s="4"/>
      <c r="K70" s="4"/>
      <c r="L70" s="4"/>
    </row>
    <row r="71" spans="1:12" x14ac:dyDescent="0.2">
      <c r="A71" s="26" t="str">
        <f>IF(LEN(C71)&gt;0,IF(COUNTA(C$8:C71)&gt;0,IF(COUNTA(C$8:C71)&lt;=26," "&amp;CHAR(COUNTA(C$8:C71)+64),CHAR(INT((COUNTA(C$8:C71)-1)/26)+64)&amp;CHAR(COUNTA(C$8:C71)-26*INT((COUNTA(C$8:C71)-1)/26)+64))),"")</f>
        <v/>
      </c>
      <c r="B71" s="27"/>
      <c r="C71" s="28"/>
      <c r="D71" s="29"/>
      <c r="E71" s="29"/>
      <c r="F71" s="28"/>
      <c r="G71" s="28"/>
      <c r="H71" s="30"/>
      <c r="I71" s="4"/>
      <c r="J71" s="4"/>
      <c r="K71" s="4"/>
      <c r="L71" s="4"/>
    </row>
    <row r="72" spans="1:12" x14ac:dyDescent="0.2">
      <c r="A72" s="26" t="str">
        <f>IF(LEN(C72)&gt;0,IF(COUNTA(C$8:C72)&gt;0,IF(COUNTA(C$8:C72)&lt;=26," "&amp;CHAR(COUNTA(C$8:C72)+64),CHAR(INT((COUNTA(C$8:C72)-1)/26)+64)&amp;CHAR(COUNTA(C$8:C72)-26*INT((COUNTA(C$8:C72)-1)/26)+64))),"")</f>
        <v/>
      </c>
      <c r="B72" s="27"/>
      <c r="C72" s="28"/>
      <c r="D72" s="29"/>
      <c r="E72" s="29"/>
      <c r="F72" s="28"/>
      <c r="G72" s="28"/>
      <c r="H72" s="30"/>
      <c r="I72" s="4"/>
      <c r="J72" s="4"/>
      <c r="K72" s="4"/>
      <c r="L72" s="4"/>
    </row>
    <row r="73" spans="1:12" x14ac:dyDescent="0.2">
      <c r="A73" s="26" t="str">
        <f>IF(LEN(C73)&gt;0,IF(COUNTA(C$8:C73)&gt;0,IF(COUNTA(C$8:C73)&lt;=26," "&amp;CHAR(COUNTA(C$8:C73)+64),CHAR(INT((COUNTA(C$8:C73)-1)/26)+64)&amp;CHAR(COUNTA(C$8:C73)-26*INT((COUNTA(C$8:C73)-1)/26)+64))),"")</f>
        <v/>
      </c>
      <c r="B73" s="27"/>
      <c r="C73" s="28"/>
      <c r="D73" s="29"/>
      <c r="E73" s="29"/>
      <c r="F73" s="28"/>
      <c r="G73" s="28"/>
      <c r="H73" s="30"/>
      <c r="I73" s="4"/>
      <c r="J73" s="4"/>
      <c r="K73" s="4"/>
      <c r="L73" s="4"/>
    </row>
    <row r="74" spans="1:12" x14ac:dyDescent="0.2">
      <c r="A74" s="26" t="str">
        <f>IF(LEN(C74)&gt;0,IF(COUNTA(C$8:C74)&gt;0,IF(COUNTA(C$8:C74)&lt;=26," "&amp;CHAR(COUNTA(C$8:C74)+64),CHAR(INT((COUNTA(C$8:C74)-1)/26)+64)&amp;CHAR(COUNTA(C$8:C74)-26*INT((COUNTA(C$8:C74)-1)/26)+64))),"")</f>
        <v/>
      </c>
      <c r="B74" s="27"/>
      <c r="C74" s="28"/>
      <c r="D74" s="29"/>
      <c r="E74" s="29"/>
      <c r="F74" s="28"/>
      <c r="G74" s="28"/>
      <c r="H74" s="30"/>
      <c r="I74" s="4"/>
      <c r="J74" s="4"/>
      <c r="K74" s="4"/>
      <c r="L74" s="4"/>
    </row>
    <row r="75" spans="1:12" x14ac:dyDescent="0.2">
      <c r="A75" s="26" t="str">
        <f>IF(LEN(C75)&gt;0,IF(COUNTA(C$8:C75)&gt;0,IF(COUNTA(C$8:C75)&lt;=26," "&amp;CHAR(COUNTA(C$8:C75)+64),CHAR(INT((COUNTA(C$8:C75)-1)/26)+64)&amp;CHAR(COUNTA(C$8:C75)-26*INT((COUNTA(C$8:C75)-1)/26)+64))),"")</f>
        <v/>
      </c>
      <c r="B75" s="27"/>
      <c r="C75" s="28"/>
      <c r="D75" s="29"/>
      <c r="E75" s="29"/>
      <c r="F75" s="28"/>
      <c r="G75" s="28"/>
      <c r="H75" s="30"/>
      <c r="I75" s="4"/>
      <c r="J75" s="4"/>
      <c r="K75" s="4"/>
      <c r="L75" s="4"/>
    </row>
    <row r="76" spans="1:12" x14ac:dyDescent="0.2">
      <c r="A76" s="26" t="str">
        <f>IF(LEN(C76)&gt;0,IF(COUNTA(C$8:C76)&gt;0,IF(COUNTA(C$8:C76)&lt;=26," "&amp;CHAR(COUNTA(C$8:C76)+64),CHAR(INT((COUNTA(C$8:C76)-1)/26)+64)&amp;CHAR(COUNTA(C$8:C76)-26*INT((COUNTA(C$8:C76)-1)/26)+64))),"")</f>
        <v/>
      </c>
      <c r="B76" s="27"/>
      <c r="C76" s="28"/>
      <c r="D76" s="29"/>
      <c r="E76" s="29"/>
      <c r="F76" s="28"/>
      <c r="G76" s="28"/>
      <c r="H76" s="30"/>
      <c r="I76" s="4"/>
      <c r="J76" s="4"/>
      <c r="K76" s="4"/>
      <c r="L76" s="4"/>
    </row>
    <row r="77" spans="1:12" x14ac:dyDescent="0.2">
      <c r="A77" s="26" t="str">
        <f>IF(LEN(C77)&gt;0,IF(COUNTA(C$8:C77)&gt;0,IF(COUNTA(C$8:C77)&lt;=26," "&amp;CHAR(COUNTA(C$8:C77)+64),CHAR(INT((COUNTA(C$8:C77)-1)/26)+64)&amp;CHAR(COUNTA(C$8:C77)-26*INT((COUNTA(C$8:C77)-1)/26)+64))),"")</f>
        <v/>
      </c>
      <c r="B77" s="27"/>
      <c r="C77" s="28"/>
      <c r="D77" s="29"/>
      <c r="E77" s="29"/>
      <c r="F77" s="28"/>
      <c r="G77" s="28"/>
      <c r="H77" s="30"/>
      <c r="I77" s="4"/>
      <c r="J77" s="4"/>
      <c r="K77" s="4"/>
      <c r="L77" s="4"/>
    </row>
    <row r="78" spans="1:12" x14ac:dyDescent="0.2">
      <c r="A78" s="26" t="str">
        <f>IF(LEN(C78)&gt;0,IF(COUNTA(C$8:C78)&gt;0,IF(COUNTA(C$8:C78)&lt;=26," "&amp;CHAR(COUNTA(C$8:C78)+64),CHAR(INT((COUNTA(C$8:C78)-1)/26)+64)&amp;CHAR(COUNTA(C$8:C78)-26*INT((COUNTA(C$8:C78)-1)/26)+64))),"")</f>
        <v/>
      </c>
      <c r="B78" s="27"/>
      <c r="C78" s="28"/>
      <c r="D78" s="29"/>
      <c r="E78" s="29"/>
      <c r="F78" s="28"/>
      <c r="G78" s="28"/>
      <c r="H78" s="30"/>
      <c r="I78" s="4"/>
      <c r="J78" s="4"/>
      <c r="K78" s="4"/>
      <c r="L78" s="4"/>
    </row>
    <row r="79" spans="1:12" x14ac:dyDescent="0.2">
      <c r="A79" s="26" t="str">
        <f>IF(LEN(C79)&gt;0,IF(COUNTA(C$8:C79)&gt;0,IF(COUNTA(C$8:C79)&lt;=26," "&amp;CHAR(COUNTA(C$8:C79)+64),CHAR(INT((COUNTA(C$8:C79)-1)/26)+64)&amp;CHAR(COUNTA(C$8:C79)-26*INT((COUNTA(C$8:C79)-1)/26)+64))),"")</f>
        <v/>
      </c>
      <c r="B79" s="27"/>
      <c r="C79" s="28"/>
      <c r="D79" s="29"/>
      <c r="E79" s="29"/>
      <c r="F79" s="28"/>
      <c r="G79" s="28"/>
      <c r="H79" s="30"/>
      <c r="I79" s="4"/>
      <c r="J79" s="4"/>
      <c r="K79" s="4"/>
      <c r="L79" s="4"/>
    </row>
    <row r="80" spans="1:12" x14ac:dyDescent="0.2">
      <c r="A80" s="26" t="str">
        <f>IF(LEN(C80)&gt;0,IF(COUNTA(C$8:C80)&gt;0,IF(COUNTA(C$8:C80)&lt;=26," "&amp;CHAR(COUNTA(C$8:C80)+64),CHAR(INT((COUNTA(C$8:C80)-1)/26)+64)&amp;CHAR(COUNTA(C$8:C80)-26*INT((COUNTA(C$8:C80)-1)/26)+64))),"")</f>
        <v/>
      </c>
      <c r="B80" s="27"/>
      <c r="C80" s="28"/>
      <c r="D80" s="29"/>
      <c r="E80" s="29"/>
      <c r="F80" s="28"/>
      <c r="G80" s="28"/>
      <c r="H80" s="30"/>
      <c r="I80" s="4"/>
      <c r="J80" s="4"/>
      <c r="K80" s="4"/>
      <c r="L80" s="4"/>
    </row>
    <row r="81" spans="1:12" x14ac:dyDescent="0.2">
      <c r="A81" s="26" t="str">
        <f>IF(LEN(C81)&gt;0,IF(COUNTA(C$8:C81)&gt;0,IF(COUNTA(C$8:C81)&lt;=26," "&amp;CHAR(COUNTA(C$8:C81)+64),CHAR(INT((COUNTA(C$8:C81)-1)/26)+64)&amp;CHAR(COUNTA(C$8:C81)-26*INT((COUNTA(C$8:C81)-1)/26)+64))),"")</f>
        <v/>
      </c>
      <c r="B81" s="27"/>
      <c r="C81" s="28"/>
      <c r="D81" s="29"/>
      <c r="E81" s="29"/>
      <c r="F81" s="28"/>
      <c r="G81" s="28"/>
      <c r="H81" s="30"/>
      <c r="I81" s="4"/>
      <c r="J81" s="4"/>
      <c r="K81" s="4"/>
      <c r="L81" s="4"/>
    </row>
    <row r="82" spans="1:12" x14ac:dyDescent="0.2">
      <c r="A82" s="26" t="str">
        <f>IF(LEN(C82)&gt;0,IF(COUNTA(C$8:C82)&gt;0,IF(COUNTA(C$8:C82)&lt;=26," "&amp;CHAR(COUNTA(C$8:C82)+64),CHAR(INT((COUNTA(C$8:C82)-1)/26)+64)&amp;CHAR(COUNTA(C$8:C82)-26*INT((COUNTA(C$8:C82)-1)/26)+64))),"")</f>
        <v/>
      </c>
      <c r="B82" s="27"/>
      <c r="C82" s="28"/>
      <c r="D82" s="29"/>
      <c r="E82" s="29"/>
      <c r="F82" s="28"/>
      <c r="G82" s="28"/>
      <c r="H82" s="30"/>
      <c r="I82" s="4"/>
      <c r="J82" s="4"/>
      <c r="K82" s="4"/>
      <c r="L82" s="4"/>
    </row>
    <row r="83" spans="1:12" x14ac:dyDescent="0.2">
      <c r="A83" s="26" t="str">
        <f>IF(LEN(C83)&gt;0,IF(COUNTA(C$8:C83)&gt;0,IF(COUNTA(C$8:C83)&lt;=26," "&amp;CHAR(COUNTA(C$8:C83)+64),CHAR(INT((COUNTA(C$8:C83)-1)/26)+64)&amp;CHAR(COUNTA(C$8:C83)-26*INT((COUNTA(C$8:C83)-1)/26)+64))),"")</f>
        <v/>
      </c>
      <c r="B83" s="27"/>
      <c r="C83" s="28"/>
      <c r="D83" s="29"/>
      <c r="E83" s="29"/>
      <c r="F83" s="28"/>
      <c r="G83" s="28"/>
      <c r="H83" s="30"/>
      <c r="I83" s="4"/>
      <c r="J83" s="4"/>
      <c r="K83" s="4"/>
      <c r="L83" s="4"/>
    </row>
    <row r="84" spans="1:12" x14ac:dyDescent="0.2">
      <c r="A84" s="26" t="str">
        <f>IF(LEN(C84)&gt;0,IF(COUNTA(C$8:C84)&gt;0,IF(COUNTA(C$8:C84)&lt;=26," "&amp;CHAR(COUNTA(C$8:C84)+64),CHAR(INT((COUNTA(C$8:C84)-1)/26)+64)&amp;CHAR(COUNTA(C$8:C84)-26*INT((COUNTA(C$8:C84)-1)/26)+64))),"")</f>
        <v/>
      </c>
      <c r="B84" s="27"/>
      <c r="C84" s="28"/>
      <c r="D84" s="29"/>
      <c r="E84" s="29"/>
      <c r="F84" s="28"/>
      <c r="G84" s="28"/>
      <c r="H84" s="30"/>
      <c r="I84" s="4"/>
      <c r="J84" s="4"/>
      <c r="K84" s="4"/>
      <c r="L84" s="4"/>
    </row>
    <row r="85" spans="1:12" x14ac:dyDescent="0.2">
      <c r="A85" s="26" t="str">
        <f>IF(LEN(C85)&gt;0,IF(COUNTA(C$8:C85)&gt;0,IF(COUNTA(C$8:C85)&lt;=26," "&amp;CHAR(COUNTA(C$8:C85)+64),CHAR(INT((COUNTA(C$8:C85)-1)/26)+64)&amp;CHAR(COUNTA(C$8:C85)-26*INT((COUNTA(C$8:C85)-1)/26)+64))),"")</f>
        <v/>
      </c>
      <c r="B85" s="27"/>
      <c r="C85" s="28"/>
      <c r="D85" s="29"/>
      <c r="E85" s="29"/>
      <c r="F85" s="28"/>
      <c r="G85" s="28"/>
      <c r="H85" s="30"/>
      <c r="I85" s="4"/>
      <c r="J85" s="4"/>
      <c r="K85" s="4"/>
      <c r="L85" s="4"/>
    </row>
    <row r="86" spans="1:12" x14ac:dyDescent="0.2">
      <c r="A86" s="26" t="str">
        <f>IF(LEN(C86)&gt;0,IF(COUNTA(C$8:C86)&gt;0,IF(COUNTA(C$8:C86)&lt;=26," "&amp;CHAR(COUNTA(C$8:C86)+64),CHAR(INT((COUNTA(C$8:C86)-1)/26)+64)&amp;CHAR(COUNTA(C$8:C86)-26*INT((COUNTA(C$8:C86)-1)/26)+64))),"")</f>
        <v/>
      </c>
      <c r="B86" s="27"/>
      <c r="C86" s="28"/>
      <c r="D86" s="29"/>
      <c r="E86" s="29"/>
      <c r="F86" s="28"/>
      <c r="G86" s="28"/>
      <c r="H86" s="30"/>
      <c r="I86" s="4"/>
      <c r="J86" s="4"/>
      <c r="K86" s="4"/>
      <c r="L86" s="4"/>
    </row>
    <row r="87" spans="1:12" x14ac:dyDescent="0.2">
      <c r="A87" s="26" t="str">
        <f>IF(LEN(C87)&gt;0,IF(COUNTA(C$8:C87)&gt;0,IF(COUNTA(C$8:C87)&lt;=26," "&amp;CHAR(COUNTA(C$8:C87)+64),CHAR(INT((COUNTA(C$8:C87)-1)/26)+64)&amp;CHAR(COUNTA(C$8:C87)-26*INT((COUNTA(C$8:C87)-1)/26)+64))),"")</f>
        <v/>
      </c>
      <c r="B87" s="27"/>
      <c r="C87" s="28"/>
      <c r="D87" s="29"/>
      <c r="E87" s="29"/>
      <c r="F87" s="28"/>
      <c r="G87" s="28"/>
      <c r="H87" s="30"/>
      <c r="I87" s="4"/>
      <c r="J87" s="4"/>
      <c r="K87" s="4"/>
      <c r="L87" s="4"/>
    </row>
    <row r="88" spans="1:12" x14ac:dyDescent="0.2">
      <c r="A88" s="26" t="str">
        <f>IF(LEN(C88)&gt;0,IF(COUNTA(C$8:C88)&gt;0,IF(COUNTA(C$8:C88)&lt;=26," "&amp;CHAR(COUNTA(C$8:C88)+64),CHAR(INT((COUNTA(C$8:C88)-1)/26)+64)&amp;CHAR(COUNTA(C$8:C88)-26*INT((COUNTA(C$8:C88)-1)/26)+64))),"")</f>
        <v/>
      </c>
      <c r="B88" s="27"/>
      <c r="C88" s="28"/>
      <c r="D88" s="29"/>
      <c r="E88" s="29"/>
      <c r="F88" s="28"/>
      <c r="G88" s="28"/>
      <c r="H88" s="30"/>
      <c r="I88" s="4"/>
      <c r="J88" s="4"/>
      <c r="K88" s="4"/>
      <c r="L88" s="4"/>
    </row>
    <row r="89" spans="1:12" x14ac:dyDescent="0.2">
      <c r="A89" s="26" t="str">
        <f>IF(LEN(C89)&gt;0,IF(COUNTA(C$8:C89)&gt;0,IF(COUNTA(C$8:C89)&lt;=26," "&amp;CHAR(COUNTA(C$8:C89)+64),CHAR(INT((COUNTA(C$8:C89)-1)/26)+64)&amp;CHAR(COUNTA(C$8:C89)-26*INT((COUNTA(C$8:C89)-1)/26)+64))),"")</f>
        <v/>
      </c>
      <c r="B89" s="27"/>
      <c r="C89" s="28"/>
      <c r="D89" s="29"/>
      <c r="E89" s="29"/>
      <c r="F89" s="28"/>
      <c r="G89" s="28"/>
      <c r="H89" s="30"/>
      <c r="I89" s="4"/>
      <c r="J89" s="4"/>
      <c r="K89" s="4"/>
      <c r="L89" s="4"/>
    </row>
    <row r="90" spans="1:12" x14ac:dyDescent="0.2">
      <c r="A90" s="26" t="str">
        <f>IF(LEN(C90)&gt;0,IF(COUNTA(C$8:C90)&gt;0,IF(COUNTA(C$8:C90)&lt;=26," "&amp;CHAR(COUNTA(C$8:C90)+64),CHAR(INT((COUNTA(C$8:C90)-1)/26)+64)&amp;CHAR(COUNTA(C$8:C90)-26*INT((COUNTA(C$8:C90)-1)/26)+64))),"")</f>
        <v/>
      </c>
      <c r="B90" s="27"/>
      <c r="C90" s="28"/>
      <c r="D90" s="29"/>
      <c r="E90" s="29"/>
      <c r="F90" s="28"/>
      <c r="G90" s="28"/>
      <c r="H90" s="30"/>
      <c r="I90" s="4"/>
      <c r="J90" s="4"/>
      <c r="K90" s="4"/>
      <c r="L90" s="4"/>
    </row>
    <row r="91" spans="1:12" x14ac:dyDescent="0.2">
      <c r="A91" s="26" t="str">
        <f>IF(LEN(C91)&gt;0,IF(COUNTA(C$8:C91)&gt;0,IF(COUNTA(C$8:C91)&lt;=26," "&amp;CHAR(COUNTA(C$8:C91)+64),CHAR(INT((COUNTA(C$8:C91)-1)/26)+64)&amp;CHAR(COUNTA(C$8:C91)-26*INT((COUNTA(C$8:C91)-1)/26)+64))),"")</f>
        <v/>
      </c>
      <c r="B91" s="27"/>
      <c r="C91" s="28"/>
      <c r="D91" s="29"/>
      <c r="E91" s="29"/>
      <c r="F91" s="28"/>
      <c r="G91" s="28"/>
      <c r="H91" s="30"/>
      <c r="I91" s="4"/>
      <c r="J91" s="4"/>
      <c r="K91" s="4"/>
      <c r="L91" s="4"/>
    </row>
    <row r="92" spans="1:12" x14ac:dyDescent="0.2">
      <c r="A92" s="26" t="str">
        <f>IF(LEN(C92)&gt;0,IF(COUNTA(C$8:C92)&gt;0,IF(COUNTA(C$8:C92)&lt;=26," "&amp;CHAR(COUNTA(C$8:C92)+64),CHAR(INT((COUNTA(C$8:C92)-1)/26)+64)&amp;CHAR(COUNTA(C$8:C92)-26*INT((COUNTA(C$8:C92)-1)/26)+64))),"")</f>
        <v/>
      </c>
      <c r="B92" s="27"/>
      <c r="C92" s="28"/>
      <c r="D92" s="29"/>
      <c r="E92" s="29"/>
      <c r="F92" s="28"/>
      <c r="G92" s="28"/>
      <c r="H92" s="30"/>
      <c r="I92" s="4"/>
      <c r="J92" s="4"/>
      <c r="K92" s="4"/>
      <c r="L92" s="4"/>
    </row>
    <row r="93" spans="1:12" x14ac:dyDescent="0.2">
      <c r="A93" s="26" t="str">
        <f>IF(LEN(C93)&gt;0,IF(COUNTA(C$8:C93)&gt;0,IF(COUNTA(C$8:C93)&lt;=26," "&amp;CHAR(COUNTA(C$8:C93)+64),CHAR(INT((COUNTA(C$8:C93)-1)/26)+64)&amp;CHAR(COUNTA(C$8:C93)-26*INT((COUNTA(C$8:C93)-1)/26)+64))),"")</f>
        <v/>
      </c>
      <c r="B93" s="27"/>
      <c r="C93" s="28"/>
      <c r="D93" s="29"/>
      <c r="E93" s="29"/>
      <c r="F93" s="28"/>
      <c r="G93" s="28"/>
      <c r="H93" s="30"/>
      <c r="I93" s="4"/>
      <c r="J93" s="4"/>
      <c r="K93" s="4"/>
      <c r="L93" s="4"/>
    </row>
    <row r="94" spans="1:12" x14ac:dyDescent="0.2">
      <c r="A94" s="26" t="str">
        <f>IF(LEN(C94)&gt;0,IF(COUNTA(C$8:C94)&gt;0,IF(COUNTA(C$8:C94)&lt;=26," "&amp;CHAR(COUNTA(C$8:C94)+64),CHAR(INT((COUNTA(C$8:C94)-1)/26)+64)&amp;CHAR(COUNTA(C$8:C94)-26*INT((COUNTA(C$8:C94)-1)/26)+64))),"")</f>
        <v/>
      </c>
      <c r="B94" s="27"/>
      <c r="C94" s="28"/>
      <c r="D94" s="29"/>
      <c r="E94" s="29"/>
      <c r="F94" s="28"/>
      <c r="G94" s="28"/>
      <c r="H94" s="30"/>
      <c r="I94" s="4"/>
      <c r="J94" s="4"/>
      <c r="K94" s="4"/>
      <c r="L94" s="4"/>
    </row>
    <row r="95" spans="1:12" x14ac:dyDescent="0.2">
      <c r="A95" s="26" t="str">
        <f>IF(LEN(C95)&gt;0,IF(COUNTA(C$8:C95)&gt;0,IF(COUNTA(C$8:C95)&lt;=26," "&amp;CHAR(COUNTA(C$8:C95)+64),CHAR(INT((COUNTA(C$8:C95)-1)/26)+64)&amp;CHAR(COUNTA(C$8:C95)-26*INT((COUNTA(C$8:C95)-1)/26)+64))),"")</f>
        <v/>
      </c>
      <c r="B95" s="27"/>
      <c r="C95" s="28"/>
      <c r="D95" s="29"/>
      <c r="E95" s="29"/>
      <c r="F95" s="28"/>
      <c r="G95" s="28"/>
      <c r="H95" s="30"/>
      <c r="I95" s="4"/>
      <c r="J95" s="4"/>
      <c r="K95" s="4"/>
      <c r="L95" s="4"/>
    </row>
    <row r="96" spans="1:12" x14ac:dyDescent="0.2">
      <c r="A96" s="26" t="str">
        <f>IF(LEN(C96)&gt;0,IF(COUNTA(C$8:C96)&gt;0,IF(COUNTA(C$8:C96)&lt;=26," "&amp;CHAR(COUNTA(C$8:C96)+64),CHAR(INT((COUNTA(C$8:C96)-1)/26)+64)&amp;CHAR(COUNTA(C$8:C96)-26*INT((COUNTA(C$8:C96)-1)/26)+64))),"")</f>
        <v/>
      </c>
      <c r="B96" s="27"/>
      <c r="C96" s="28"/>
      <c r="D96" s="29"/>
      <c r="E96" s="29"/>
      <c r="F96" s="28"/>
      <c r="G96" s="28"/>
      <c r="H96" s="30"/>
      <c r="I96" s="4"/>
      <c r="J96" s="4"/>
      <c r="K96" s="4"/>
      <c r="L96" s="4"/>
    </row>
    <row r="97" spans="1:12" x14ac:dyDescent="0.2">
      <c r="A97" s="26" t="str">
        <f>IF(LEN(C97)&gt;0,IF(COUNTA(C$8:C97)&gt;0,IF(COUNTA(C$8:C97)&lt;=26," "&amp;CHAR(COUNTA(C$8:C97)+64),CHAR(INT((COUNTA(C$8:C97)-1)/26)+64)&amp;CHAR(COUNTA(C$8:C97)-26*INT((COUNTA(C$8:C97)-1)/26)+64))),"")</f>
        <v/>
      </c>
      <c r="B97" s="27"/>
      <c r="C97" s="28"/>
      <c r="D97" s="29"/>
      <c r="E97" s="29"/>
      <c r="F97" s="28"/>
      <c r="G97" s="28"/>
      <c r="H97" s="30"/>
      <c r="I97" s="4"/>
      <c r="J97" s="4"/>
      <c r="K97" s="4"/>
      <c r="L97" s="4"/>
    </row>
    <row r="98" spans="1:12" x14ac:dyDescent="0.2">
      <c r="A98" s="26" t="str">
        <f>IF(LEN(C98)&gt;0,IF(COUNTA(C$8:C98)&gt;0,IF(COUNTA(C$8:C98)&lt;=26," "&amp;CHAR(COUNTA(C$8:C98)+64),CHAR(INT((COUNTA(C$8:C98)-1)/26)+64)&amp;CHAR(COUNTA(C$8:C98)-26*INT((COUNTA(C$8:C98)-1)/26)+64))),"")</f>
        <v/>
      </c>
      <c r="B98" s="27"/>
      <c r="C98" s="28"/>
      <c r="D98" s="29"/>
      <c r="E98" s="29"/>
      <c r="F98" s="28"/>
      <c r="G98" s="28"/>
      <c r="H98" s="30"/>
      <c r="I98" s="4"/>
      <c r="J98" s="4"/>
      <c r="K98" s="4"/>
      <c r="L98" s="4"/>
    </row>
    <row r="99" spans="1:12" x14ac:dyDescent="0.2">
      <c r="A99" s="26" t="str">
        <f>IF(LEN(C99)&gt;0,IF(COUNTA(C$8:C99)&gt;0,IF(COUNTA(C$8:C99)&lt;=26," "&amp;CHAR(COUNTA(C$8:C99)+64),CHAR(INT((COUNTA(C$8:C99)-1)/26)+64)&amp;CHAR(COUNTA(C$8:C99)-26*INT((COUNTA(C$8:C99)-1)/26)+64))),"")</f>
        <v/>
      </c>
      <c r="B99" s="27"/>
      <c r="C99" s="28"/>
      <c r="D99" s="29"/>
      <c r="E99" s="29"/>
      <c r="F99" s="28"/>
      <c r="G99" s="28"/>
      <c r="H99" s="30"/>
      <c r="I99" s="4"/>
      <c r="J99" s="4"/>
      <c r="K99" s="4"/>
      <c r="L99" s="4"/>
    </row>
    <row r="100" spans="1:12" x14ac:dyDescent="0.2">
      <c r="A100" s="26" t="str">
        <f>IF(LEN(C100)&gt;0,IF(COUNTA(C$8:C100)&gt;0,IF(COUNTA(C$8:C100)&lt;=26," "&amp;CHAR(COUNTA(C$8:C100)+64),CHAR(INT((COUNTA(C$8:C100)-1)/26)+64)&amp;CHAR(COUNTA(C$8:C100)-26*INT((COUNTA(C$8:C100)-1)/26)+64))),"")</f>
        <v/>
      </c>
      <c r="B100" s="27"/>
      <c r="C100" s="28"/>
      <c r="D100" s="29"/>
      <c r="E100" s="29"/>
      <c r="F100" s="28"/>
      <c r="G100" s="28"/>
      <c r="H100" s="30"/>
      <c r="I100" s="4"/>
      <c r="J100" s="4"/>
      <c r="K100" s="4"/>
      <c r="L100" s="4"/>
    </row>
    <row r="101" spans="1:12" x14ac:dyDescent="0.2">
      <c r="A101" s="26" t="str">
        <f>IF(LEN(C101)&gt;0,IF(COUNTA(C$8:C101)&gt;0,IF(COUNTA(C$8:C101)&lt;=26," "&amp;CHAR(COUNTA(C$8:C101)+64),CHAR(INT((COUNTA(C$8:C101)-1)/26)+64)&amp;CHAR(COUNTA(C$8:C101)-26*INT((COUNTA(C$8:C101)-1)/26)+64))),"")</f>
        <v/>
      </c>
      <c r="B101" s="27"/>
      <c r="C101" s="28"/>
      <c r="D101" s="29"/>
      <c r="E101" s="29"/>
      <c r="F101" s="28"/>
      <c r="G101" s="28"/>
      <c r="H101" s="30"/>
      <c r="I101" s="4"/>
      <c r="J101" s="4"/>
      <c r="K101" s="4"/>
      <c r="L101" s="4"/>
    </row>
    <row r="102" spans="1:12" x14ac:dyDescent="0.2">
      <c r="A102" s="26" t="str">
        <f>IF(LEN(C102)&gt;0,IF(COUNTA(C$8:C102)&gt;0,IF(COUNTA(C$8:C102)&lt;=26," "&amp;CHAR(COUNTA(C$8:C102)+64),CHAR(INT((COUNTA(C$8:C102)-1)/26)+64)&amp;CHAR(COUNTA(C$8:C102)-26*INT((COUNTA(C$8:C102)-1)/26)+64))),"")</f>
        <v/>
      </c>
      <c r="B102" s="27"/>
      <c r="C102" s="28"/>
      <c r="D102" s="29"/>
      <c r="E102" s="29"/>
      <c r="F102" s="28"/>
      <c r="G102" s="28"/>
      <c r="H102" s="30"/>
      <c r="I102" s="4"/>
      <c r="J102" s="4"/>
      <c r="K102" s="4"/>
      <c r="L102" s="4"/>
    </row>
    <row r="103" spans="1:12" x14ac:dyDescent="0.2">
      <c r="A103" s="26" t="str">
        <f>IF(LEN(C103)&gt;0,IF(COUNTA(C$8:C103)&gt;0,IF(COUNTA(C$8:C103)&lt;=26," "&amp;CHAR(COUNTA(C$8:C103)+64),CHAR(INT((COUNTA(C$8:C103)-1)/26)+64)&amp;CHAR(COUNTA(C$8:C103)-26*INT((COUNTA(C$8:C103)-1)/26)+64))),"")</f>
        <v/>
      </c>
      <c r="B103" s="27"/>
      <c r="C103" s="28"/>
      <c r="D103" s="29"/>
      <c r="E103" s="29"/>
      <c r="F103" s="28"/>
      <c r="G103" s="28"/>
      <c r="H103" s="30"/>
      <c r="I103" s="4"/>
      <c r="J103" s="4"/>
      <c r="K103" s="4"/>
      <c r="L103" s="4"/>
    </row>
    <row r="104" spans="1:12" x14ac:dyDescent="0.2">
      <c r="A104" s="26" t="str">
        <f>IF(LEN(C104)&gt;0,IF(COUNTA(C$8:C104)&gt;0,IF(COUNTA(C$8:C104)&lt;=26," "&amp;CHAR(COUNTA(C$8:C104)+64),CHAR(INT((COUNTA(C$8:C104)-1)/26)+64)&amp;CHAR(COUNTA(C$8:C104)-26*INT((COUNTA(C$8:C104)-1)/26)+64))),"")</f>
        <v/>
      </c>
      <c r="B104" s="27"/>
      <c r="C104" s="28"/>
      <c r="D104" s="29"/>
      <c r="E104" s="29"/>
      <c r="F104" s="28"/>
      <c r="G104" s="28"/>
      <c r="H104" s="30"/>
      <c r="I104" s="4"/>
      <c r="J104" s="4"/>
      <c r="K104" s="4"/>
      <c r="L104" s="4"/>
    </row>
    <row r="105" spans="1:12" x14ac:dyDescent="0.2">
      <c r="A105" s="26" t="str">
        <f>IF(LEN(C105)&gt;0,IF(COUNTA(C$8:C105)&gt;0,IF(COUNTA(C$8:C105)&lt;=26," "&amp;CHAR(COUNTA(C$8:C105)+64),CHAR(INT((COUNTA(C$8:C105)-1)/26)+64)&amp;CHAR(COUNTA(C$8:C105)-26*INT((COUNTA(C$8:C105)-1)/26)+64))),"")</f>
        <v/>
      </c>
      <c r="B105" s="27"/>
      <c r="C105" s="28"/>
      <c r="D105" s="29"/>
      <c r="E105" s="29"/>
      <c r="F105" s="28"/>
      <c r="G105" s="28"/>
      <c r="H105" s="30"/>
      <c r="I105" s="4"/>
      <c r="J105" s="4"/>
      <c r="K105" s="4"/>
      <c r="L105" s="4"/>
    </row>
    <row r="106" spans="1:12" x14ac:dyDescent="0.2">
      <c r="A106" s="26" t="str">
        <f>IF(LEN(C106)&gt;0,IF(COUNTA(C$8:C106)&gt;0,IF(COUNTA(C$8:C106)&lt;=26," "&amp;CHAR(COUNTA(C$8:C106)+64),CHAR(INT((COUNTA(C$8:C106)-1)/26)+64)&amp;CHAR(COUNTA(C$8:C106)-26*INT((COUNTA(C$8:C106)-1)/26)+64))),"")</f>
        <v/>
      </c>
      <c r="B106" s="27"/>
      <c r="C106" s="28"/>
      <c r="D106" s="29"/>
      <c r="E106" s="29"/>
      <c r="F106" s="28"/>
      <c r="G106" s="28"/>
      <c r="H106" s="30"/>
      <c r="I106" s="4"/>
      <c r="J106" s="4"/>
      <c r="K106" s="4"/>
      <c r="L106" s="4"/>
    </row>
    <row r="107" spans="1:12" x14ac:dyDescent="0.2">
      <c r="A107" s="26" t="str">
        <f>IF(LEN(C107)&gt;0,IF(COUNTA(C$8:C107)&gt;0,IF(COUNTA(C$8:C107)&lt;=26," "&amp;CHAR(COUNTA(C$8:C107)+64),CHAR(INT((COUNTA(C$8:C107)-1)/26)+64)&amp;CHAR(COUNTA(C$8:C107)-26*INT((COUNTA(C$8:C107)-1)/26)+64))),"")</f>
        <v/>
      </c>
      <c r="B107" s="27"/>
      <c r="C107" s="28"/>
      <c r="D107" s="29"/>
      <c r="E107" s="29"/>
      <c r="F107" s="28"/>
      <c r="G107" s="28"/>
      <c r="H107" s="30"/>
      <c r="I107" s="4"/>
      <c r="J107" s="4"/>
      <c r="K107" s="4"/>
      <c r="L107" s="4"/>
    </row>
    <row r="108" spans="1:12" x14ac:dyDescent="0.2">
      <c r="A108" s="26" t="str">
        <f>IF(LEN(C108)&gt;0,IF(COUNTA(C$8:C108)&gt;0,IF(COUNTA(C$8:C108)&lt;=26," "&amp;CHAR(COUNTA(C$8:C108)+64),CHAR(INT((COUNTA(C$8:C108)-1)/26)+64)&amp;CHAR(COUNTA(C$8:C108)-26*INT((COUNTA(C$8:C108)-1)/26)+64))),"")</f>
        <v/>
      </c>
      <c r="B108" s="27"/>
      <c r="C108" s="28"/>
      <c r="D108" s="29"/>
      <c r="E108" s="29"/>
      <c r="F108" s="28"/>
      <c r="G108" s="28"/>
      <c r="H108" s="30"/>
      <c r="I108" s="4"/>
      <c r="J108" s="4"/>
      <c r="K108" s="4"/>
      <c r="L108" s="4"/>
    </row>
    <row r="109" spans="1:12" x14ac:dyDescent="0.2">
      <c r="A109" s="26" t="str">
        <f>IF(LEN(C109)&gt;0,IF(COUNTA(C$8:C109)&gt;0,IF(COUNTA(C$8:C109)&lt;=26," "&amp;CHAR(COUNTA(C$8:C109)+64),CHAR(INT((COUNTA(C$8:C109)-1)/26)+64)&amp;CHAR(COUNTA(C$8:C109)-26*INT((COUNTA(C$8:C109)-1)/26)+64))),"")</f>
        <v/>
      </c>
      <c r="B109" s="27"/>
      <c r="C109" s="28"/>
      <c r="D109" s="29"/>
      <c r="E109" s="29"/>
      <c r="F109" s="28"/>
      <c r="G109" s="28"/>
      <c r="H109" s="30"/>
      <c r="I109" s="4"/>
      <c r="J109" s="4"/>
      <c r="K109" s="4"/>
      <c r="L109" s="4"/>
    </row>
    <row r="110" spans="1:12" x14ac:dyDescent="0.2">
      <c r="A110" s="26" t="str">
        <f>IF(LEN(C110)&gt;0,IF(COUNTA(C$8:C110)&gt;0,IF(COUNTA(C$8:C110)&lt;=26," "&amp;CHAR(COUNTA(C$8:C110)+64),CHAR(INT((COUNTA(C$8:C110)-1)/26)+64)&amp;CHAR(COUNTA(C$8:C110)-26*INT((COUNTA(C$8:C110)-1)/26)+64))),"")</f>
        <v/>
      </c>
      <c r="B110" s="27"/>
      <c r="C110" s="28"/>
      <c r="D110" s="29"/>
      <c r="E110" s="29"/>
      <c r="F110" s="28"/>
      <c r="G110" s="28"/>
      <c r="H110" s="30"/>
      <c r="I110" s="4"/>
      <c r="J110" s="4"/>
      <c r="K110" s="4"/>
      <c r="L110" s="4"/>
    </row>
    <row r="111" spans="1:12" x14ac:dyDescent="0.2">
      <c r="A111" s="26" t="str">
        <f>IF(LEN(C111)&gt;0,IF(COUNTA(C$8:C111)&gt;0,IF(COUNTA(C$8:C111)&lt;=26," "&amp;CHAR(COUNTA(C$8:C111)+64),CHAR(INT((COUNTA(C$8:C111)-1)/26)+64)&amp;CHAR(COUNTA(C$8:C111)-26*INT((COUNTA(C$8:C111)-1)/26)+64))),"")</f>
        <v/>
      </c>
      <c r="B111" s="27"/>
      <c r="C111" s="28"/>
      <c r="D111" s="29"/>
      <c r="E111" s="29"/>
      <c r="F111" s="28"/>
      <c r="G111" s="28"/>
      <c r="H111" s="30"/>
      <c r="I111" s="4"/>
      <c r="J111" s="4"/>
      <c r="K111" s="4"/>
      <c r="L111" s="4"/>
    </row>
    <row r="112" spans="1:12" x14ac:dyDescent="0.2">
      <c r="A112" s="26" t="str">
        <f>IF(LEN(C112)&gt;0,IF(COUNTA(C$8:C112)&gt;0,IF(COUNTA(C$8:C112)&lt;=26," "&amp;CHAR(COUNTA(C$8:C112)+64),CHAR(INT((COUNTA(C$8:C112)-1)/26)+64)&amp;CHAR(COUNTA(C$8:C112)-26*INT((COUNTA(C$8:C112)-1)/26)+64))),"")</f>
        <v/>
      </c>
      <c r="B112" s="27"/>
      <c r="C112" s="28"/>
      <c r="D112" s="29"/>
      <c r="E112" s="29"/>
      <c r="F112" s="28"/>
      <c r="G112" s="28"/>
      <c r="H112" s="30"/>
      <c r="I112" s="4"/>
      <c r="J112" s="4"/>
      <c r="K112" s="4"/>
      <c r="L112" s="4"/>
    </row>
    <row r="113" spans="1:12" x14ac:dyDescent="0.2">
      <c r="A113" s="26" t="str">
        <f>IF(LEN(C113)&gt;0,IF(COUNTA(C$8:C113)&gt;0,IF(COUNTA(C$8:C113)&lt;=26," "&amp;CHAR(COUNTA(C$8:C113)+64),CHAR(INT((COUNTA(C$8:C113)-1)/26)+64)&amp;CHAR(COUNTA(C$8:C113)-26*INT((COUNTA(C$8:C113)-1)/26)+64))),"")</f>
        <v/>
      </c>
      <c r="B113" s="27"/>
      <c r="C113" s="28"/>
      <c r="D113" s="29"/>
      <c r="E113" s="29"/>
      <c r="F113" s="28"/>
      <c r="G113" s="28"/>
      <c r="H113" s="30"/>
      <c r="I113" s="4"/>
      <c r="J113" s="4"/>
      <c r="K113" s="4"/>
      <c r="L113" s="4"/>
    </row>
    <row r="114" spans="1:12" x14ac:dyDescent="0.2">
      <c r="A114" s="26" t="str">
        <f>IF(LEN(C114)&gt;0,IF(COUNTA(C$8:C114)&gt;0,IF(COUNTA(C$8:C114)&lt;=26," "&amp;CHAR(COUNTA(C$8:C114)+64),CHAR(INT((COUNTA(C$8:C114)-1)/26)+64)&amp;CHAR(COUNTA(C$8:C114)-26*INT((COUNTA(C$8:C114)-1)/26)+64))),"")</f>
        <v/>
      </c>
      <c r="B114" s="27"/>
      <c r="C114" s="28"/>
      <c r="D114" s="29"/>
      <c r="E114" s="29"/>
      <c r="F114" s="28"/>
      <c r="G114" s="28"/>
      <c r="H114" s="30"/>
      <c r="I114" s="4"/>
      <c r="J114" s="4"/>
      <c r="K114" s="4"/>
      <c r="L114" s="4"/>
    </row>
    <row r="115" spans="1:12" x14ac:dyDescent="0.2">
      <c r="A115" s="26" t="str">
        <f>IF(LEN(C115)&gt;0,IF(COUNTA(C$8:C115)&gt;0,IF(COUNTA(C$8:C115)&lt;=26," "&amp;CHAR(COUNTA(C$8:C115)+64),CHAR(INT((COUNTA(C$8:C115)-1)/26)+64)&amp;CHAR(COUNTA(C$8:C115)-26*INT((COUNTA(C$8:C115)-1)/26)+64))),"")</f>
        <v/>
      </c>
      <c r="B115" s="27"/>
      <c r="C115" s="28"/>
      <c r="D115" s="29"/>
      <c r="E115" s="29"/>
      <c r="F115" s="28"/>
      <c r="G115" s="28"/>
      <c r="H115" s="30"/>
      <c r="I115" s="4"/>
      <c r="J115" s="4"/>
      <c r="K115" s="4"/>
      <c r="L115" s="4"/>
    </row>
    <row r="116" spans="1:12" x14ac:dyDescent="0.2">
      <c r="A116" s="26" t="str">
        <f>IF(LEN(C116)&gt;0,IF(COUNTA(C$8:C116)&gt;0,IF(COUNTA(C$8:C116)&lt;=26," "&amp;CHAR(COUNTA(C$8:C116)+64),CHAR(INT((COUNTA(C$8:C116)-1)/26)+64)&amp;CHAR(COUNTA(C$8:C116)-26*INT((COUNTA(C$8:C116)-1)/26)+64))),"")</f>
        <v/>
      </c>
      <c r="B116" s="27"/>
      <c r="C116" s="28"/>
      <c r="D116" s="29"/>
      <c r="E116" s="29"/>
      <c r="F116" s="28"/>
      <c r="G116" s="28"/>
      <c r="H116" s="30"/>
      <c r="I116" s="4"/>
      <c r="J116" s="4"/>
      <c r="K116" s="4"/>
      <c r="L116" s="4"/>
    </row>
    <row r="117" spans="1:12" x14ac:dyDescent="0.2">
      <c r="A117" s="26" t="str">
        <f>IF(LEN(C117)&gt;0,IF(COUNTA(C$8:C117)&gt;0,IF(COUNTA(C$8:C117)&lt;=26," "&amp;CHAR(COUNTA(C$8:C117)+64),CHAR(INT((COUNTA(C$8:C117)-1)/26)+64)&amp;CHAR(COUNTA(C$8:C117)-26*INT((COUNTA(C$8:C117)-1)/26)+64))),"")</f>
        <v/>
      </c>
      <c r="B117" s="27"/>
      <c r="C117" s="28"/>
      <c r="D117" s="29"/>
      <c r="E117" s="29"/>
      <c r="F117" s="28"/>
      <c r="G117" s="28"/>
      <c r="H117" s="30"/>
      <c r="I117" s="4"/>
      <c r="J117" s="4"/>
      <c r="K117" s="4"/>
      <c r="L117" s="4"/>
    </row>
    <row r="118" spans="1:12" x14ac:dyDescent="0.2">
      <c r="A118" s="26" t="str">
        <f>IF(LEN(C118)&gt;0,IF(COUNTA(C$8:C118)&gt;0,IF(COUNTA(C$8:C118)&lt;=26," "&amp;CHAR(COUNTA(C$8:C118)+64),CHAR(INT((COUNTA(C$8:C118)-1)/26)+64)&amp;CHAR(COUNTA(C$8:C118)-26*INT((COUNTA(C$8:C118)-1)/26)+64))),"")</f>
        <v/>
      </c>
      <c r="B118" s="27"/>
      <c r="C118" s="28"/>
      <c r="D118" s="29"/>
      <c r="E118" s="29"/>
      <c r="F118" s="28"/>
      <c r="G118" s="28"/>
      <c r="H118" s="30"/>
      <c r="I118" s="4"/>
      <c r="J118" s="4"/>
      <c r="K118" s="4"/>
      <c r="L118" s="4"/>
    </row>
    <row r="119" spans="1:12" x14ac:dyDescent="0.2">
      <c r="A119" s="26" t="str">
        <f>IF(LEN(C119)&gt;0,IF(COUNTA(C$8:C119)&gt;0,IF(COUNTA(C$8:C119)&lt;=26," "&amp;CHAR(COUNTA(C$8:C119)+64),CHAR(INT((COUNTA(C$8:C119)-1)/26)+64)&amp;CHAR(COUNTA(C$8:C119)-26*INT((COUNTA(C$8:C119)-1)/26)+64))),"")</f>
        <v/>
      </c>
      <c r="B119" s="27"/>
      <c r="C119" s="28"/>
      <c r="D119" s="29"/>
      <c r="E119" s="29"/>
      <c r="F119" s="28"/>
      <c r="G119" s="28"/>
      <c r="H119" s="30"/>
      <c r="I119" s="4"/>
      <c r="J119" s="4"/>
      <c r="K119" s="4"/>
      <c r="L119" s="4"/>
    </row>
    <row r="120" spans="1:12" x14ac:dyDescent="0.2">
      <c r="A120" s="26" t="str">
        <f>IF(LEN(C120)&gt;0,IF(COUNTA(C$8:C120)&gt;0,IF(COUNTA(C$8:C120)&lt;=26," "&amp;CHAR(COUNTA(C$8:C120)+64),CHAR(INT((COUNTA(C$8:C120)-1)/26)+64)&amp;CHAR(COUNTA(C$8:C120)-26*INT((COUNTA(C$8:C120)-1)/26)+64))),"")</f>
        <v/>
      </c>
      <c r="B120" s="27"/>
      <c r="C120" s="28"/>
      <c r="D120" s="29"/>
      <c r="E120" s="29"/>
      <c r="F120" s="28"/>
      <c r="G120" s="28"/>
      <c r="H120" s="30"/>
      <c r="I120" s="4"/>
      <c r="J120" s="4"/>
      <c r="K120" s="4"/>
      <c r="L120" s="4"/>
    </row>
    <row r="121" spans="1:12" x14ac:dyDescent="0.2">
      <c r="A121" s="26" t="str">
        <f>IF(LEN(C121)&gt;0,IF(COUNTA(C$8:C121)&gt;0,IF(COUNTA(C$8:C121)&lt;=26," "&amp;CHAR(COUNTA(C$8:C121)+64),CHAR(INT((COUNTA(C$8:C121)-1)/26)+64)&amp;CHAR(COUNTA(C$8:C121)-26*INT((COUNTA(C$8:C121)-1)/26)+64))),"")</f>
        <v/>
      </c>
      <c r="B121" s="27"/>
      <c r="C121" s="28"/>
      <c r="D121" s="29"/>
      <c r="E121" s="29"/>
      <c r="F121" s="28"/>
      <c r="G121" s="28"/>
      <c r="H121" s="30"/>
      <c r="I121" s="4"/>
      <c r="J121" s="4"/>
      <c r="K121" s="4"/>
      <c r="L121" s="4"/>
    </row>
    <row r="122" spans="1:12" x14ac:dyDescent="0.2">
      <c r="A122" s="26" t="str">
        <f>IF(LEN(C122)&gt;0,IF(COUNTA(C$8:C122)&gt;0,IF(COUNTA(C$8:C122)&lt;=26," "&amp;CHAR(COUNTA(C$8:C122)+64),CHAR(INT((COUNTA(C$8:C122)-1)/26)+64)&amp;CHAR(COUNTA(C$8:C122)-26*INT((COUNTA(C$8:C122)-1)/26)+64))),"")</f>
        <v/>
      </c>
      <c r="B122" s="27"/>
      <c r="C122" s="28"/>
      <c r="D122" s="29"/>
      <c r="E122" s="29"/>
      <c r="F122" s="28"/>
      <c r="G122" s="28"/>
      <c r="H122" s="30"/>
      <c r="I122" s="4"/>
      <c r="J122" s="4"/>
      <c r="K122" s="4"/>
      <c r="L122" s="4"/>
    </row>
    <row r="123" spans="1:12" x14ac:dyDescent="0.2">
      <c r="A123" s="26" t="str">
        <f>IF(LEN(C123)&gt;0,IF(COUNTA(C$8:C123)&gt;0,IF(COUNTA(C$8:C123)&lt;=26," "&amp;CHAR(COUNTA(C$8:C123)+64),CHAR(INT((COUNTA(C$8:C123)-1)/26)+64)&amp;CHAR(COUNTA(C$8:C123)-26*INT((COUNTA(C$8:C123)-1)/26)+64))),"")</f>
        <v/>
      </c>
      <c r="B123" s="27"/>
      <c r="C123" s="28"/>
      <c r="D123" s="29"/>
      <c r="E123" s="29"/>
      <c r="F123" s="28"/>
      <c r="G123" s="28"/>
      <c r="H123" s="30"/>
      <c r="I123" s="4"/>
      <c r="J123" s="4"/>
      <c r="K123" s="4"/>
      <c r="L123" s="4"/>
    </row>
    <row r="124" spans="1:12" x14ac:dyDescent="0.2">
      <c r="A124" s="26" t="str">
        <f>IF(LEN(C124)&gt;0,IF(COUNTA(C$8:C124)&gt;0,IF(COUNTA(C$8:C124)&lt;=26," "&amp;CHAR(COUNTA(C$8:C124)+64),CHAR(INT((COUNTA(C$8:C124)-1)/26)+64)&amp;CHAR(COUNTA(C$8:C124)-26*INT((COUNTA(C$8:C124)-1)/26)+64))),"")</f>
        <v/>
      </c>
      <c r="B124" s="27"/>
      <c r="C124" s="28"/>
      <c r="D124" s="29"/>
      <c r="E124" s="29"/>
      <c r="F124" s="28"/>
      <c r="G124" s="28"/>
      <c r="H124" s="30"/>
      <c r="I124" s="4"/>
      <c r="J124" s="4"/>
      <c r="K124" s="4"/>
      <c r="L124" s="4"/>
    </row>
    <row r="125" spans="1:12" x14ac:dyDescent="0.2">
      <c r="A125" s="26" t="str">
        <f>IF(LEN(C125)&gt;0,IF(COUNTA(C$8:C125)&gt;0,IF(COUNTA(C$8:C125)&lt;=26," "&amp;CHAR(COUNTA(C$8:C125)+64),CHAR(INT((COUNTA(C$8:C125)-1)/26)+64)&amp;CHAR(COUNTA(C$8:C125)-26*INT((COUNTA(C$8:C125)-1)/26)+64))),"")</f>
        <v/>
      </c>
      <c r="B125" s="27"/>
      <c r="C125" s="28"/>
      <c r="D125" s="29"/>
      <c r="E125" s="29"/>
      <c r="F125" s="28"/>
      <c r="G125" s="28"/>
      <c r="H125" s="30"/>
      <c r="I125" s="4"/>
      <c r="J125" s="4"/>
      <c r="K125" s="4"/>
      <c r="L125" s="4"/>
    </row>
    <row r="126" spans="1:12" x14ac:dyDescent="0.2">
      <c r="A126" s="26" t="str">
        <f>IF(LEN(C126)&gt;0,IF(COUNTA(C$8:C126)&gt;0,IF(COUNTA(C$8:C126)&lt;=26," "&amp;CHAR(COUNTA(C$8:C126)+64),CHAR(INT((COUNTA(C$8:C126)-1)/26)+64)&amp;CHAR(COUNTA(C$8:C126)-26*INT((COUNTA(C$8:C126)-1)/26)+64))),"")</f>
        <v/>
      </c>
      <c r="B126" s="27"/>
      <c r="C126" s="28"/>
      <c r="D126" s="29"/>
      <c r="E126" s="29"/>
      <c r="F126" s="28"/>
      <c r="G126" s="28"/>
      <c r="H126" s="30"/>
      <c r="I126" s="4"/>
      <c r="J126" s="4"/>
      <c r="K126" s="4"/>
      <c r="L126" s="4"/>
    </row>
    <row r="127" spans="1:12" x14ac:dyDescent="0.2">
      <c r="A127" s="26" t="str">
        <f>IF(LEN(C127)&gt;0,IF(COUNTA(C$8:C127)&gt;0,IF(COUNTA(C$8:C127)&lt;=26," "&amp;CHAR(COUNTA(C$8:C127)+64),CHAR(INT((COUNTA(C$8:C127)-1)/26)+64)&amp;CHAR(COUNTA(C$8:C127)-26*INT((COUNTA(C$8:C127)-1)/26)+64))),"")</f>
        <v/>
      </c>
      <c r="B127" s="27"/>
      <c r="C127" s="28"/>
      <c r="D127" s="29"/>
      <c r="E127" s="29"/>
      <c r="F127" s="28"/>
      <c r="G127" s="28"/>
      <c r="H127" s="30"/>
      <c r="I127" s="4"/>
      <c r="J127" s="4"/>
      <c r="K127" s="4"/>
      <c r="L127" s="4"/>
    </row>
    <row r="128" spans="1:12" x14ac:dyDescent="0.2">
      <c r="A128" s="26" t="str">
        <f>IF(LEN(C128)&gt;0,IF(COUNTA(C$8:C128)&gt;0,IF(COUNTA(C$8:C128)&lt;=26," "&amp;CHAR(COUNTA(C$8:C128)+64),CHAR(INT((COUNTA(C$8:C128)-1)/26)+64)&amp;CHAR(COUNTA(C$8:C128)-26*INT((COUNTA(C$8:C128)-1)/26)+64))),"")</f>
        <v/>
      </c>
      <c r="B128" s="27"/>
      <c r="C128" s="28"/>
      <c r="D128" s="29"/>
      <c r="E128" s="29"/>
      <c r="F128" s="28"/>
      <c r="G128" s="28"/>
      <c r="H128" s="30"/>
      <c r="I128" s="4"/>
      <c r="J128" s="4"/>
      <c r="K128" s="4"/>
      <c r="L128" s="4"/>
    </row>
    <row r="129" spans="1:12" x14ac:dyDescent="0.2">
      <c r="A129" s="26" t="str">
        <f>IF(LEN(C129)&gt;0,IF(COUNTA(C$8:C129)&gt;0,IF(COUNTA(C$8:C129)&lt;=26," "&amp;CHAR(COUNTA(C$8:C129)+64),CHAR(INT((COUNTA(C$8:C129)-1)/26)+64)&amp;CHAR(COUNTA(C$8:C129)-26*INT((COUNTA(C$8:C129)-1)/26)+64))),"")</f>
        <v/>
      </c>
      <c r="B129" s="27"/>
      <c r="C129" s="28"/>
      <c r="D129" s="29"/>
      <c r="E129" s="29"/>
      <c r="F129" s="28"/>
      <c r="G129" s="28"/>
      <c r="H129" s="30"/>
      <c r="I129" s="4"/>
      <c r="J129" s="4"/>
      <c r="K129" s="4"/>
      <c r="L129" s="4"/>
    </row>
    <row r="130" spans="1:12" x14ac:dyDescent="0.2">
      <c r="A130" s="26" t="str">
        <f>IF(LEN(C130)&gt;0,IF(COUNTA(C$8:C130)&gt;0,IF(COUNTA(C$8:C130)&lt;=26," "&amp;CHAR(COUNTA(C$8:C130)+64),CHAR(INT((COUNTA(C$8:C130)-1)/26)+64)&amp;CHAR(COUNTA(C$8:C130)-26*INT((COUNTA(C$8:C130)-1)/26)+64))),"")</f>
        <v/>
      </c>
      <c r="B130" s="27"/>
      <c r="C130" s="28"/>
      <c r="D130" s="29"/>
      <c r="E130" s="29"/>
      <c r="F130" s="28"/>
      <c r="G130" s="28"/>
      <c r="H130" s="30"/>
      <c r="I130" s="4"/>
      <c r="J130" s="4"/>
      <c r="K130" s="4"/>
      <c r="L130" s="4"/>
    </row>
    <row r="131" spans="1:12" x14ac:dyDescent="0.2">
      <c r="A131" s="26" t="str">
        <f>IF(LEN(C131)&gt;0,IF(COUNTA(C$8:C131)&gt;0,IF(COUNTA(C$8:C131)&lt;=26," "&amp;CHAR(COUNTA(C$8:C131)+64),CHAR(INT((COUNTA(C$8:C131)-1)/26)+64)&amp;CHAR(COUNTA(C$8:C131)-26*INT((COUNTA(C$8:C131)-1)/26)+64))),"")</f>
        <v/>
      </c>
      <c r="B131" s="27"/>
      <c r="C131" s="28"/>
      <c r="D131" s="29"/>
      <c r="E131" s="29"/>
      <c r="F131" s="28"/>
      <c r="G131" s="28"/>
      <c r="H131" s="30"/>
      <c r="I131" s="4"/>
      <c r="J131" s="4"/>
      <c r="K131" s="4"/>
      <c r="L131" s="4"/>
    </row>
    <row r="132" spans="1:12" x14ac:dyDescent="0.2">
      <c r="A132" s="26" t="str">
        <f>IF(LEN(C132)&gt;0,IF(COUNTA(C$8:C132)&gt;0,IF(COUNTA(C$8:C132)&lt;=26," "&amp;CHAR(COUNTA(C$8:C132)+64),CHAR(INT((COUNTA(C$8:C132)-1)/26)+64)&amp;CHAR(COUNTA(C$8:C132)-26*INT((COUNTA(C$8:C132)-1)/26)+64))),"")</f>
        <v/>
      </c>
      <c r="B132" s="27"/>
      <c r="C132" s="28"/>
      <c r="D132" s="29"/>
      <c r="E132" s="29"/>
      <c r="F132" s="28"/>
      <c r="G132" s="28"/>
      <c r="H132" s="30"/>
      <c r="I132" s="4"/>
      <c r="J132" s="4"/>
      <c r="K132" s="4"/>
      <c r="L132" s="4"/>
    </row>
    <row r="133" spans="1:12" x14ac:dyDescent="0.2">
      <c r="A133" s="26" t="str">
        <f>IF(LEN(C133)&gt;0,IF(COUNTA(C$8:C133)&gt;0,IF(COUNTA(C$8:C133)&lt;=26," "&amp;CHAR(COUNTA(C$8:C133)+64),CHAR(INT((COUNTA(C$8:C133)-1)/26)+64)&amp;CHAR(COUNTA(C$8:C133)-26*INT((COUNTA(C$8:C133)-1)/26)+64))),"")</f>
        <v/>
      </c>
      <c r="B133" s="27"/>
      <c r="C133" s="28"/>
      <c r="D133" s="29"/>
      <c r="E133" s="29"/>
      <c r="F133" s="28"/>
      <c r="G133" s="28"/>
      <c r="H133" s="30"/>
      <c r="I133" s="4"/>
      <c r="J133" s="4"/>
      <c r="K133" s="4"/>
      <c r="L133" s="4"/>
    </row>
    <row r="134" spans="1:12" x14ac:dyDescent="0.2">
      <c r="A134" s="26" t="str">
        <f>IF(LEN(C134)&gt;0,IF(COUNTA(C$8:C134)&gt;0,IF(COUNTA(C$8:C134)&lt;=26," "&amp;CHAR(COUNTA(C$8:C134)+64),CHAR(INT((COUNTA(C$8:C134)-1)/26)+64)&amp;CHAR(COUNTA(C$8:C134)-26*INT((COUNTA(C$8:C134)-1)/26)+64))),"")</f>
        <v/>
      </c>
      <c r="B134" s="27"/>
      <c r="C134" s="28"/>
      <c r="D134" s="29"/>
      <c r="E134" s="29"/>
      <c r="F134" s="28"/>
      <c r="G134" s="28"/>
      <c r="H134" s="30"/>
      <c r="I134" s="4"/>
      <c r="J134" s="4"/>
      <c r="K134" s="4"/>
      <c r="L134" s="4"/>
    </row>
    <row r="135" spans="1:12" x14ac:dyDescent="0.2">
      <c r="A135" s="26" t="str">
        <f>IF(LEN(C135)&gt;0,IF(COUNTA(C$8:C135)&gt;0,IF(COUNTA(C$8:C135)&lt;=26," "&amp;CHAR(COUNTA(C$8:C135)+64),CHAR(INT((COUNTA(C$8:C135)-1)/26)+64)&amp;CHAR(COUNTA(C$8:C135)-26*INT((COUNTA(C$8:C135)-1)/26)+64))),"")</f>
        <v/>
      </c>
      <c r="B135" s="27"/>
      <c r="C135" s="28"/>
      <c r="D135" s="29"/>
      <c r="E135" s="29"/>
      <c r="F135" s="28"/>
      <c r="G135" s="28"/>
      <c r="H135" s="30"/>
      <c r="I135" s="4"/>
      <c r="J135" s="4"/>
      <c r="K135" s="4"/>
      <c r="L135" s="4"/>
    </row>
    <row r="136" spans="1:12" x14ac:dyDescent="0.2">
      <c r="A136" s="26" t="str">
        <f>IF(LEN(C136)&gt;0,IF(COUNTA(C$8:C136)&gt;0,IF(COUNTA(C$8:C136)&lt;=26," "&amp;CHAR(COUNTA(C$8:C136)+64),CHAR(INT((COUNTA(C$8:C136)-1)/26)+64)&amp;CHAR(COUNTA(C$8:C136)-26*INT((COUNTA(C$8:C136)-1)/26)+64))),"")</f>
        <v/>
      </c>
      <c r="B136" s="27"/>
      <c r="C136" s="28"/>
      <c r="D136" s="29"/>
      <c r="E136" s="29"/>
      <c r="F136" s="28"/>
      <c r="G136" s="28"/>
      <c r="H136" s="30"/>
      <c r="I136" s="4"/>
      <c r="J136" s="4"/>
      <c r="K136" s="4"/>
      <c r="L136" s="4"/>
    </row>
    <row r="137" spans="1:12" x14ac:dyDescent="0.2">
      <c r="A137" s="26" t="str">
        <f>IF(LEN(C137)&gt;0,IF(COUNTA(C$8:C137)&gt;0,IF(COUNTA(C$8:C137)&lt;=26," "&amp;CHAR(COUNTA(C$8:C137)+64),CHAR(INT((COUNTA(C$8:C137)-1)/26)+64)&amp;CHAR(COUNTA(C$8:C137)-26*INT((COUNTA(C$8:C137)-1)/26)+64))),"")</f>
        <v/>
      </c>
      <c r="B137" s="27"/>
      <c r="C137" s="28"/>
      <c r="D137" s="29"/>
      <c r="E137" s="29"/>
      <c r="F137" s="28"/>
      <c r="G137" s="28"/>
      <c r="H137" s="30"/>
      <c r="I137" s="4"/>
      <c r="J137" s="4"/>
      <c r="K137" s="4"/>
      <c r="L137" s="4"/>
    </row>
    <row r="138" spans="1:12" x14ac:dyDescent="0.2">
      <c r="A138" s="26" t="str">
        <f>IF(LEN(C138)&gt;0,IF(COUNTA(C$8:C138)&gt;0,IF(COUNTA(C$8:C138)&lt;=26," "&amp;CHAR(COUNTA(C$8:C138)+64),CHAR(INT((COUNTA(C$8:C138)-1)/26)+64)&amp;CHAR(COUNTA(C$8:C138)-26*INT((COUNTA(C$8:C138)-1)/26)+64))),"")</f>
        <v/>
      </c>
      <c r="B138" s="27"/>
      <c r="C138" s="28"/>
      <c r="D138" s="29"/>
      <c r="E138" s="29"/>
      <c r="F138" s="28"/>
      <c r="G138" s="28"/>
      <c r="H138" s="30"/>
      <c r="I138" s="4"/>
      <c r="J138" s="4"/>
      <c r="K138" s="4"/>
      <c r="L138" s="4"/>
    </row>
    <row r="139" spans="1:12" x14ac:dyDescent="0.2">
      <c r="A139" s="26" t="str">
        <f>IF(LEN(C139)&gt;0,IF(COUNTA(C$8:C139)&gt;0,IF(COUNTA(C$8:C139)&lt;=26," "&amp;CHAR(COUNTA(C$8:C139)+64),CHAR(INT((COUNTA(C$8:C139)-1)/26)+64)&amp;CHAR(COUNTA(C$8:C139)-26*INT((COUNTA(C$8:C139)-1)/26)+64))),"")</f>
        <v/>
      </c>
      <c r="B139" s="27"/>
      <c r="C139" s="28"/>
      <c r="D139" s="29"/>
      <c r="E139" s="29"/>
      <c r="F139" s="28"/>
      <c r="G139" s="28"/>
      <c r="H139" s="30"/>
      <c r="I139" s="4"/>
      <c r="J139" s="4"/>
      <c r="K139" s="4"/>
      <c r="L139" s="4"/>
    </row>
    <row r="140" spans="1:12" x14ac:dyDescent="0.2">
      <c r="A140" s="26" t="str">
        <f>IF(LEN(C140)&gt;0,IF(COUNTA(C$8:C140)&gt;0,IF(COUNTA(C$8:C140)&lt;=26," "&amp;CHAR(COUNTA(C$8:C140)+64),CHAR(INT((COUNTA(C$8:C140)-1)/26)+64)&amp;CHAR(COUNTA(C$8:C140)-26*INT((COUNTA(C$8:C140)-1)/26)+64))),"")</f>
        <v/>
      </c>
      <c r="B140" s="27"/>
      <c r="C140" s="28"/>
      <c r="D140" s="29"/>
      <c r="E140" s="29"/>
      <c r="F140" s="28"/>
      <c r="G140" s="28"/>
      <c r="H140" s="30"/>
      <c r="I140" s="4"/>
      <c r="J140" s="4"/>
      <c r="K140" s="4"/>
      <c r="L140" s="4"/>
    </row>
    <row r="141" spans="1:12" x14ac:dyDescent="0.2">
      <c r="A141" s="26" t="str">
        <f>IF(LEN(C141)&gt;0,IF(COUNTA(C$8:C141)&gt;0,IF(COUNTA(C$8:C141)&lt;=26," "&amp;CHAR(COUNTA(C$8:C141)+64),CHAR(INT((COUNTA(C$8:C141)-1)/26)+64)&amp;CHAR(COUNTA(C$8:C141)-26*INT((COUNTA(C$8:C141)-1)/26)+64))),"")</f>
        <v/>
      </c>
      <c r="B141" s="27"/>
      <c r="C141" s="28"/>
      <c r="D141" s="29"/>
      <c r="E141" s="29"/>
      <c r="F141" s="28"/>
      <c r="G141" s="28"/>
      <c r="H141" s="30"/>
      <c r="I141" s="4"/>
      <c r="J141" s="4"/>
      <c r="K141" s="4"/>
      <c r="L141" s="4"/>
    </row>
    <row r="142" spans="1:12" x14ac:dyDescent="0.2">
      <c r="A142" s="26" t="str">
        <f>IF(LEN(C142)&gt;0,IF(COUNTA(C$8:C142)&gt;0,IF(COUNTA(C$8:C142)&lt;=26," "&amp;CHAR(COUNTA(C$8:C142)+64),CHAR(INT((COUNTA(C$8:C142)-1)/26)+64)&amp;CHAR(COUNTA(C$8:C142)-26*INT((COUNTA(C$8:C142)-1)/26)+64))),"")</f>
        <v/>
      </c>
      <c r="B142" s="27"/>
      <c r="C142" s="28"/>
      <c r="D142" s="29"/>
      <c r="E142" s="29"/>
      <c r="F142" s="28"/>
      <c r="G142" s="28"/>
      <c r="H142" s="30"/>
      <c r="I142" s="4"/>
      <c r="J142" s="4"/>
      <c r="K142" s="4"/>
      <c r="L142" s="4"/>
    </row>
    <row r="143" spans="1:12" x14ac:dyDescent="0.2">
      <c r="A143" s="26" t="str">
        <f>IF(LEN(C143)&gt;0,IF(COUNTA(C$8:C143)&gt;0,IF(COUNTA(C$8:C143)&lt;=26," "&amp;CHAR(COUNTA(C$8:C143)+64),CHAR(INT((COUNTA(C$8:C143)-1)/26)+64)&amp;CHAR(COUNTA(C$8:C143)-26*INT((COUNTA(C$8:C143)-1)/26)+64))),"")</f>
        <v/>
      </c>
      <c r="B143" s="27"/>
      <c r="C143" s="28"/>
      <c r="D143" s="29"/>
      <c r="E143" s="29"/>
      <c r="F143" s="28"/>
      <c r="G143" s="28"/>
      <c r="H143" s="30"/>
      <c r="I143" s="4"/>
      <c r="J143" s="4"/>
      <c r="K143" s="4"/>
      <c r="L143" s="4"/>
    </row>
    <row r="144" spans="1:12" x14ac:dyDescent="0.2">
      <c r="A144" s="26" t="str">
        <f>IF(LEN(C144)&gt;0,IF(COUNTA(C$8:C144)&gt;0,IF(COUNTA(C$8:C144)&lt;=26," "&amp;CHAR(COUNTA(C$8:C144)+64),CHAR(INT((COUNTA(C$8:C144)-1)/26)+64)&amp;CHAR(COUNTA(C$8:C144)-26*INT((COUNTA(C$8:C144)-1)/26)+64))),"")</f>
        <v/>
      </c>
      <c r="B144" s="27"/>
      <c r="C144" s="28"/>
      <c r="D144" s="29"/>
      <c r="E144" s="29"/>
      <c r="F144" s="28"/>
      <c r="G144" s="28"/>
      <c r="H144" s="30"/>
      <c r="I144" s="4"/>
      <c r="J144" s="4"/>
      <c r="K144" s="4"/>
      <c r="L144" s="4"/>
    </row>
    <row r="145" spans="1:12" x14ac:dyDescent="0.2">
      <c r="A145" s="26" t="str">
        <f>IF(LEN(C145)&gt;0,IF(COUNTA(C$8:C145)&gt;0,IF(COUNTA(C$8:C145)&lt;=26," "&amp;CHAR(COUNTA(C$8:C145)+64),CHAR(INT((COUNTA(C$8:C145)-1)/26)+64)&amp;CHAR(COUNTA(C$8:C145)-26*INT((COUNTA(C$8:C145)-1)/26)+64))),"")</f>
        <v/>
      </c>
      <c r="B145" s="27"/>
      <c r="C145" s="28"/>
      <c r="D145" s="29"/>
      <c r="E145" s="29"/>
      <c r="F145" s="28"/>
      <c r="G145" s="28"/>
      <c r="H145" s="30"/>
      <c r="I145" s="4"/>
      <c r="J145" s="4"/>
      <c r="K145" s="4"/>
      <c r="L145" s="4"/>
    </row>
    <row r="146" spans="1:12" x14ac:dyDescent="0.2">
      <c r="A146" s="26" t="str">
        <f>IF(LEN(C146)&gt;0,IF(COUNTA(C$8:C146)&gt;0,IF(COUNTA(C$8:C146)&lt;=26," "&amp;CHAR(COUNTA(C$8:C146)+64),CHAR(INT((COUNTA(C$8:C146)-1)/26)+64)&amp;CHAR(COUNTA(C$8:C146)-26*INT((COUNTA(C$8:C146)-1)/26)+64))),"")</f>
        <v/>
      </c>
      <c r="B146" s="27"/>
      <c r="C146" s="28"/>
      <c r="D146" s="29"/>
      <c r="E146" s="29"/>
      <c r="F146" s="28"/>
      <c r="G146" s="28"/>
      <c r="H146" s="30"/>
      <c r="I146" s="4"/>
      <c r="J146" s="4"/>
      <c r="K146" s="4"/>
      <c r="L146" s="4"/>
    </row>
    <row r="147" spans="1:12" x14ac:dyDescent="0.2">
      <c r="A147" s="26" t="str">
        <f>IF(LEN(C147)&gt;0,IF(COUNTA(C$8:C147)&gt;0,IF(COUNTA(C$8:C147)&lt;=26," "&amp;CHAR(COUNTA(C$8:C147)+64),CHAR(INT((COUNTA(C$8:C147)-1)/26)+64)&amp;CHAR(COUNTA(C$8:C147)-26*INT((COUNTA(C$8:C147)-1)/26)+64))),"")</f>
        <v/>
      </c>
      <c r="B147" s="27"/>
      <c r="C147" s="28"/>
      <c r="D147" s="29"/>
      <c r="E147" s="29"/>
      <c r="F147" s="28"/>
      <c r="G147" s="28"/>
      <c r="H147" s="30"/>
      <c r="I147" s="4"/>
      <c r="J147" s="4"/>
      <c r="K147" s="4"/>
      <c r="L147" s="4"/>
    </row>
    <row r="148" spans="1:12" x14ac:dyDescent="0.2">
      <c r="A148" s="26" t="str">
        <f>IF(LEN(C148)&gt;0,IF(COUNTA(C$8:C148)&gt;0,IF(COUNTA(C$8:C148)&lt;=26," "&amp;CHAR(COUNTA(C$8:C148)+64),CHAR(INT((COUNTA(C$8:C148)-1)/26)+64)&amp;CHAR(COUNTA(C$8:C148)-26*INT((COUNTA(C$8:C148)-1)/26)+64))),"")</f>
        <v/>
      </c>
      <c r="B148" s="27"/>
      <c r="C148" s="28"/>
      <c r="D148" s="29"/>
      <c r="E148" s="29"/>
      <c r="F148" s="28"/>
      <c r="G148" s="28"/>
      <c r="H148" s="30"/>
      <c r="I148" s="4"/>
      <c r="J148" s="4"/>
      <c r="K148" s="4"/>
      <c r="L148" s="4"/>
    </row>
    <row r="149" spans="1:12" x14ac:dyDescent="0.2">
      <c r="A149" s="26" t="str">
        <f>IF(LEN(C149)&gt;0,IF(COUNTA(C$8:C149)&gt;0,IF(COUNTA(C$8:C149)&lt;=26," "&amp;CHAR(COUNTA(C$8:C149)+64),CHAR(INT((COUNTA(C$8:C149)-1)/26)+64)&amp;CHAR(COUNTA(C$8:C149)-26*INT((COUNTA(C$8:C149)-1)/26)+64))),"")</f>
        <v/>
      </c>
      <c r="B149" s="27"/>
      <c r="C149" s="28"/>
      <c r="D149" s="29"/>
      <c r="E149" s="29"/>
      <c r="F149" s="28"/>
      <c r="G149" s="28"/>
      <c r="H149" s="30"/>
      <c r="I149" s="4"/>
      <c r="J149" s="4"/>
      <c r="K149" s="4"/>
      <c r="L149" s="4"/>
    </row>
    <row r="150" spans="1:12" x14ac:dyDescent="0.2">
      <c r="A150" s="26" t="str">
        <f>IF(LEN(C150)&gt;0,IF(COUNTA(C$8:C150)&gt;0,IF(COUNTA(C$8:C150)&lt;=26," "&amp;CHAR(COUNTA(C$8:C150)+64),CHAR(INT((COUNTA(C$8:C150)-1)/26)+64)&amp;CHAR(COUNTA(C$8:C150)-26*INT((COUNTA(C$8:C150)-1)/26)+64))),"")</f>
        <v/>
      </c>
      <c r="B150" s="27"/>
      <c r="C150" s="28"/>
      <c r="D150" s="29"/>
      <c r="E150" s="29"/>
      <c r="F150" s="28"/>
      <c r="G150" s="28"/>
      <c r="H150" s="30"/>
      <c r="I150" s="4"/>
      <c r="J150" s="4"/>
      <c r="K150" s="4"/>
      <c r="L150" s="4"/>
    </row>
    <row r="151" spans="1:12" x14ac:dyDescent="0.2">
      <c r="A151" s="26" t="str">
        <f>IF(LEN(C151)&gt;0,IF(COUNTA(C$8:C151)&gt;0,IF(COUNTA(C$8:C151)&lt;=26," "&amp;CHAR(COUNTA(C$8:C151)+64),CHAR(INT((COUNTA(C$8:C151)-1)/26)+64)&amp;CHAR(COUNTA(C$8:C151)-26*INT((COUNTA(C$8:C151)-1)/26)+64))),"")</f>
        <v/>
      </c>
      <c r="B151" s="27"/>
      <c r="C151" s="28"/>
      <c r="D151" s="29"/>
      <c r="E151" s="29"/>
      <c r="F151" s="28"/>
      <c r="G151" s="28"/>
      <c r="H151" s="30"/>
      <c r="I151" s="4"/>
      <c r="J151" s="4"/>
      <c r="K151" s="4"/>
      <c r="L151" s="4"/>
    </row>
    <row r="152" spans="1:12" x14ac:dyDescent="0.2">
      <c r="A152" s="26" t="str">
        <f>IF(LEN(C152)&gt;0,IF(COUNTA(C$8:C152)&gt;0,IF(COUNTA(C$8:C152)&lt;=26," "&amp;CHAR(COUNTA(C$8:C152)+64),CHAR(INT((COUNTA(C$8:C152)-1)/26)+64)&amp;CHAR(COUNTA(C$8:C152)-26*INT((COUNTA(C$8:C152)-1)/26)+64))),"")</f>
        <v/>
      </c>
      <c r="B152" s="27"/>
      <c r="C152" s="28"/>
      <c r="D152" s="29"/>
      <c r="E152" s="29"/>
      <c r="F152" s="28"/>
      <c r="G152" s="28"/>
      <c r="H152" s="30"/>
      <c r="I152" s="4"/>
      <c r="J152" s="4"/>
      <c r="K152" s="4"/>
      <c r="L152" s="4"/>
    </row>
    <row r="153" spans="1:12" x14ac:dyDescent="0.2">
      <c r="A153" s="26" t="str">
        <f>IF(LEN(C153)&gt;0,IF(COUNTA(C$8:C153)&gt;0,IF(COUNTA(C$8:C153)&lt;=26," "&amp;CHAR(COUNTA(C$8:C153)+64),CHAR(INT((COUNTA(C$8:C153)-1)/26)+64)&amp;CHAR(COUNTA(C$8:C153)-26*INT((COUNTA(C$8:C153)-1)/26)+64))),"")</f>
        <v/>
      </c>
      <c r="B153" s="27"/>
      <c r="C153" s="28"/>
      <c r="D153" s="29"/>
      <c r="E153" s="29"/>
      <c r="F153" s="28"/>
      <c r="G153" s="28"/>
      <c r="H153" s="30"/>
      <c r="I153" s="4"/>
      <c r="J153" s="4"/>
      <c r="K153" s="4"/>
      <c r="L153" s="4"/>
    </row>
    <row r="154" spans="1:12" x14ac:dyDescent="0.2">
      <c r="A154" s="26" t="str">
        <f>IF(LEN(C154)&gt;0,IF(COUNTA(C$8:C154)&gt;0,IF(COUNTA(C$8:C154)&lt;=26," "&amp;CHAR(COUNTA(C$8:C154)+64),CHAR(INT((COUNTA(C$8:C154)-1)/26)+64)&amp;CHAR(COUNTA(C$8:C154)-26*INT((COUNTA(C$8:C154)-1)/26)+64))),"")</f>
        <v/>
      </c>
      <c r="B154" s="27"/>
      <c r="C154" s="28"/>
      <c r="D154" s="29"/>
      <c r="E154" s="29"/>
      <c r="F154" s="28"/>
      <c r="G154" s="28"/>
      <c r="H154" s="30"/>
      <c r="I154" s="4"/>
      <c r="J154" s="4"/>
      <c r="K154" s="4"/>
      <c r="L154" s="4"/>
    </row>
    <row r="155" spans="1:12" x14ac:dyDescent="0.2">
      <c r="A155" s="26" t="str">
        <f>IF(LEN(C155)&gt;0,IF(COUNTA(C$8:C155)&gt;0,IF(COUNTA(C$8:C155)&lt;=26," "&amp;CHAR(COUNTA(C$8:C155)+64),CHAR(INT((COUNTA(C$8:C155)-1)/26)+64)&amp;CHAR(COUNTA(C$8:C155)-26*INT((COUNTA(C$8:C155)-1)/26)+64))),"")</f>
        <v/>
      </c>
      <c r="B155" s="27"/>
      <c r="C155" s="28"/>
      <c r="D155" s="29"/>
      <c r="E155" s="29"/>
      <c r="F155" s="28"/>
      <c r="G155" s="28"/>
      <c r="H155" s="30"/>
      <c r="I155" s="4"/>
      <c r="J155" s="4"/>
      <c r="K155" s="4"/>
      <c r="L155" s="4"/>
    </row>
    <row r="156" spans="1:12" x14ac:dyDescent="0.2">
      <c r="A156" s="26" t="str">
        <f>IF(LEN(C156)&gt;0,IF(COUNTA(C$8:C156)&gt;0,IF(COUNTA(C$8:C156)&lt;=26," "&amp;CHAR(COUNTA(C$8:C156)+64),CHAR(INT((COUNTA(C$8:C156)-1)/26)+64)&amp;CHAR(COUNTA(C$8:C156)-26*INT((COUNTA(C$8:C156)-1)/26)+64))),"")</f>
        <v/>
      </c>
      <c r="B156" s="27"/>
      <c r="C156" s="28"/>
      <c r="D156" s="29"/>
      <c r="E156" s="29"/>
      <c r="F156" s="28"/>
      <c r="G156" s="28"/>
      <c r="H156" s="30"/>
      <c r="I156" s="4"/>
      <c r="J156" s="4"/>
      <c r="K156" s="4"/>
      <c r="L156" s="4"/>
    </row>
    <row r="157" spans="1:12" x14ac:dyDescent="0.2">
      <c r="A157" s="26" t="str">
        <f>IF(LEN(C157)&gt;0,IF(COUNTA(C$8:C157)&gt;0,IF(COUNTA(C$8:C157)&lt;=26," "&amp;CHAR(COUNTA(C$8:C157)+64),CHAR(INT((COUNTA(C$8:C157)-1)/26)+64)&amp;CHAR(COUNTA(C$8:C157)-26*INT((COUNTA(C$8:C157)-1)/26)+64))),"")</f>
        <v/>
      </c>
      <c r="B157" s="27"/>
      <c r="C157" s="28"/>
      <c r="D157" s="29"/>
      <c r="E157" s="29"/>
      <c r="F157" s="28"/>
      <c r="G157" s="28"/>
      <c r="H157" s="30"/>
      <c r="I157" s="4"/>
      <c r="J157" s="4"/>
      <c r="K157" s="4"/>
      <c r="L157" s="4"/>
    </row>
    <row r="158" spans="1:12" x14ac:dyDescent="0.2">
      <c r="A158" s="26" t="str">
        <f>IF(LEN(C158)&gt;0,IF(COUNTA(C$8:C158)&gt;0,IF(COUNTA(C$8:C158)&lt;=26," "&amp;CHAR(COUNTA(C$8:C158)+64),CHAR(INT((COUNTA(C$8:C158)-1)/26)+64)&amp;CHAR(COUNTA(C$8:C158)-26*INT((COUNTA(C$8:C158)-1)/26)+64))),"")</f>
        <v/>
      </c>
      <c r="B158" s="27"/>
      <c r="C158" s="28"/>
      <c r="D158" s="29"/>
      <c r="E158" s="29"/>
      <c r="F158" s="28"/>
      <c r="G158" s="28"/>
      <c r="H158" s="30"/>
      <c r="I158" s="4"/>
      <c r="J158" s="4"/>
      <c r="K158" s="4"/>
      <c r="L158" s="4"/>
    </row>
    <row r="159" spans="1:12" x14ac:dyDescent="0.2">
      <c r="A159" s="26" t="str">
        <f>IF(LEN(C159)&gt;0,IF(COUNTA(C$8:C159)&gt;0,IF(COUNTA(C$8:C159)&lt;=26," "&amp;CHAR(COUNTA(C$8:C159)+64),CHAR(INT((COUNTA(C$8:C159)-1)/26)+64)&amp;CHAR(COUNTA(C$8:C159)-26*INT((COUNTA(C$8:C159)-1)/26)+64))),"")</f>
        <v/>
      </c>
      <c r="B159" s="27"/>
      <c r="C159" s="28"/>
      <c r="D159" s="29"/>
      <c r="E159" s="29"/>
      <c r="F159" s="28"/>
      <c r="G159" s="28"/>
      <c r="H159" s="30"/>
      <c r="I159" s="4"/>
      <c r="J159" s="4"/>
      <c r="K159" s="4"/>
      <c r="L159" s="4"/>
    </row>
    <row r="160" spans="1:12" x14ac:dyDescent="0.2">
      <c r="A160" s="26" t="str">
        <f>IF(LEN(C160)&gt;0,IF(COUNTA(C$8:C160)&gt;0,IF(COUNTA(C$8:C160)&lt;=26," "&amp;CHAR(COUNTA(C$8:C160)+64),CHAR(INT((COUNTA(C$8:C160)-1)/26)+64)&amp;CHAR(COUNTA(C$8:C160)-26*INT((COUNTA(C$8:C160)-1)/26)+64))),"")</f>
        <v/>
      </c>
      <c r="B160" s="27"/>
      <c r="C160" s="28"/>
      <c r="D160" s="29"/>
      <c r="E160" s="29"/>
      <c r="F160" s="28"/>
      <c r="G160" s="28"/>
      <c r="H160" s="30"/>
      <c r="I160" s="4"/>
      <c r="J160" s="4"/>
      <c r="K160" s="4"/>
      <c r="L160" s="4"/>
    </row>
    <row r="161" spans="1:12" x14ac:dyDescent="0.2">
      <c r="A161" s="26" t="str">
        <f>IF(LEN(C161)&gt;0,IF(COUNTA(C$8:C161)&gt;0,IF(COUNTA(C$8:C161)&lt;=26," "&amp;CHAR(COUNTA(C$8:C161)+64),CHAR(INT((COUNTA(C$8:C161)-1)/26)+64)&amp;CHAR(COUNTA(C$8:C161)-26*INT((COUNTA(C$8:C161)-1)/26)+64))),"")</f>
        <v/>
      </c>
      <c r="B161" s="27"/>
      <c r="C161" s="28"/>
      <c r="D161" s="29"/>
      <c r="E161" s="29"/>
      <c r="F161" s="28"/>
      <c r="G161" s="28"/>
      <c r="H161" s="30"/>
      <c r="I161" s="4"/>
      <c r="J161" s="4"/>
      <c r="K161" s="4"/>
      <c r="L161" s="4"/>
    </row>
    <row r="162" spans="1:12" x14ac:dyDescent="0.2">
      <c r="A162" s="26" t="str">
        <f>IF(LEN(C162)&gt;0,IF(COUNTA(C$8:C162)&gt;0,IF(COUNTA(C$8:C162)&lt;=26," "&amp;CHAR(COUNTA(C$8:C162)+64),CHAR(INT((COUNTA(C$8:C162)-1)/26)+64)&amp;CHAR(COUNTA(C$8:C162)-26*INT((COUNTA(C$8:C162)-1)/26)+64))),"")</f>
        <v/>
      </c>
      <c r="B162" s="27"/>
      <c r="C162" s="28"/>
      <c r="D162" s="29"/>
      <c r="E162" s="29"/>
      <c r="F162" s="28"/>
      <c r="G162" s="28"/>
      <c r="H162" s="30"/>
      <c r="I162" s="4"/>
      <c r="J162" s="4"/>
      <c r="K162" s="4"/>
      <c r="L162" s="4"/>
    </row>
    <row r="163" spans="1:12" x14ac:dyDescent="0.2">
      <c r="A163" s="26" t="str">
        <f>IF(LEN(C163)&gt;0,IF(COUNTA(C$8:C163)&gt;0,IF(COUNTA(C$8:C163)&lt;=26," "&amp;CHAR(COUNTA(C$8:C163)+64),CHAR(INT((COUNTA(C$8:C163)-1)/26)+64)&amp;CHAR(COUNTA(C$8:C163)-26*INT((COUNTA(C$8:C163)-1)/26)+64))),"")</f>
        <v/>
      </c>
      <c r="B163" s="27"/>
      <c r="C163" s="28"/>
      <c r="D163" s="29"/>
      <c r="E163" s="29"/>
      <c r="F163" s="28"/>
      <c r="G163" s="28"/>
      <c r="H163" s="30"/>
      <c r="I163" s="4"/>
      <c r="J163" s="4"/>
      <c r="K163" s="4"/>
      <c r="L163" s="4"/>
    </row>
    <row r="164" spans="1:12" x14ac:dyDescent="0.2">
      <c r="A164" s="26" t="str">
        <f>IF(LEN(C164)&gt;0,IF(COUNTA(C$8:C164)&gt;0,IF(COUNTA(C$8:C164)&lt;=26," "&amp;CHAR(COUNTA(C$8:C164)+64),CHAR(INT((COUNTA(C$8:C164)-1)/26)+64)&amp;CHAR(COUNTA(C$8:C164)-26*INT((COUNTA(C$8:C164)-1)/26)+64))),"")</f>
        <v/>
      </c>
      <c r="B164" s="27"/>
      <c r="C164" s="28"/>
      <c r="D164" s="29"/>
      <c r="E164" s="29"/>
      <c r="F164" s="28"/>
      <c r="G164" s="28"/>
      <c r="H164" s="30"/>
      <c r="I164" s="4"/>
      <c r="J164" s="4"/>
      <c r="K164" s="4"/>
      <c r="L164" s="4"/>
    </row>
    <row r="165" spans="1:12" x14ac:dyDescent="0.2">
      <c r="A165" s="26" t="str">
        <f>IF(LEN(C165)&gt;0,IF(COUNTA(C$8:C165)&gt;0,IF(COUNTA(C$8:C165)&lt;=26," "&amp;CHAR(COUNTA(C$8:C165)+64),CHAR(INT((COUNTA(C$8:C165)-1)/26)+64)&amp;CHAR(COUNTA(C$8:C165)-26*INT((COUNTA(C$8:C165)-1)/26)+64))),"")</f>
        <v/>
      </c>
      <c r="B165" s="27"/>
      <c r="C165" s="28"/>
      <c r="D165" s="29"/>
      <c r="E165" s="29"/>
      <c r="F165" s="28"/>
      <c r="G165" s="28"/>
      <c r="H165" s="30"/>
      <c r="I165" s="4"/>
      <c r="J165" s="4"/>
      <c r="K165" s="4"/>
      <c r="L165" s="4"/>
    </row>
    <row r="166" spans="1:12" x14ac:dyDescent="0.2">
      <c r="A166" s="26" t="str">
        <f>IF(LEN(C166)&gt;0,IF(COUNTA(C$8:C166)&gt;0,IF(COUNTA(C$8:C166)&lt;=26," "&amp;CHAR(COUNTA(C$8:C166)+64),CHAR(INT((COUNTA(C$8:C166)-1)/26)+64)&amp;CHAR(COUNTA(C$8:C166)-26*INT((COUNTA(C$8:C166)-1)/26)+64))),"")</f>
        <v/>
      </c>
      <c r="B166" s="27"/>
      <c r="C166" s="28"/>
      <c r="D166" s="29"/>
      <c r="E166" s="29"/>
      <c r="F166" s="28"/>
      <c r="G166" s="28"/>
      <c r="H166" s="30"/>
      <c r="I166" s="4"/>
      <c r="J166" s="4"/>
      <c r="K166" s="4"/>
      <c r="L166" s="4"/>
    </row>
    <row r="167" spans="1:12" x14ac:dyDescent="0.2">
      <c r="A167" s="26" t="str">
        <f>IF(LEN(C167)&gt;0,IF(COUNTA(C$8:C167)&gt;0,IF(COUNTA(C$8:C167)&lt;=26," "&amp;CHAR(COUNTA(C$8:C167)+64),CHAR(INT((COUNTA(C$8:C167)-1)/26)+64)&amp;CHAR(COUNTA(C$8:C167)-26*INT((COUNTA(C$8:C167)-1)/26)+64))),"")</f>
        <v/>
      </c>
      <c r="B167" s="27"/>
      <c r="C167" s="28"/>
      <c r="D167" s="29"/>
      <c r="E167" s="29"/>
      <c r="F167" s="28"/>
      <c r="G167" s="28"/>
      <c r="H167" s="30"/>
      <c r="I167" s="4"/>
      <c r="J167" s="4"/>
      <c r="K167" s="4"/>
      <c r="L167" s="4"/>
    </row>
    <row r="168" spans="1:12" x14ac:dyDescent="0.2">
      <c r="A168" s="26" t="str">
        <f>IF(LEN(C168)&gt;0,IF(COUNTA(C$8:C168)&gt;0,IF(COUNTA(C$8:C168)&lt;=26," "&amp;CHAR(COUNTA(C$8:C168)+64),CHAR(INT((COUNTA(C$8:C168)-1)/26)+64)&amp;CHAR(COUNTA(C$8:C168)-26*INT((COUNTA(C$8:C168)-1)/26)+64))),"")</f>
        <v/>
      </c>
      <c r="B168" s="27"/>
      <c r="C168" s="28"/>
      <c r="D168" s="29"/>
      <c r="E168" s="29"/>
      <c r="F168" s="28"/>
      <c r="G168" s="28"/>
      <c r="H168" s="30"/>
      <c r="I168" s="4"/>
      <c r="J168" s="4"/>
      <c r="K168" s="4"/>
      <c r="L168" s="4"/>
    </row>
    <row r="169" spans="1:12" x14ac:dyDescent="0.2">
      <c r="A169" s="26" t="str">
        <f>IF(LEN(C169)&gt;0,IF(COUNTA(C$8:C169)&gt;0,IF(COUNTA(C$8:C169)&lt;=26," "&amp;CHAR(COUNTA(C$8:C169)+64),CHAR(INT((COUNTA(C$8:C169)-1)/26)+64)&amp;CHAR(COUNTA(C$8:C169)-26*INT((COUNTA(C$8:C169)-1)/26)+64))),"")</f>
        <v/>
      </c>
      <c r="B169" s="27"/>
      <c r="C169" s="28"/>
      <c r="D169" s="29"/>
      <c r="E169" s="29"/>
      <c r="F169" s="28"/>
      <c r="G169" s="28"/>
      <c r="H169" s="30"/>
      <c r="I169" s="4"/>
      <c r="J169" s="4"/>
      <c r="K169" s="4"/>
      <c r="L169" s="4"/>
    </row>
    <row r="170" spans="1:12" x14ac:dyDescent="0.2">
      <c r="A170" s="26" t="str">
        <f>IF(LEN(C170)&gt;0,IF(COUNTA(C$8:C170)&gt;0,IF(COUNTA(C$8:C170)&lt;=26," "&amp;CHAR(COUNTA(C$8:C170)+64),CHAR(INT((COUNTA(C$8:C170)-1)/26)+64)&amp;CHAR(COUNTA(C$8:C170)-26*INT((COUNTA(C$8:C170)-1)/26)+64))),"")</f>
        <v/>
      </c>
      <c r="B170" s="27"/>
      <c r="C170" s="28"/>
      <c r="D170" s="29"/>
      <c r="E170" s="29"/>
      <c r="F170" s="28"/>
      <c r="G170" s="28"/>
      <c r="H170" s="30"/>
      <c r="I170" s="4"/>
      <c r="J170" s="4"/>
      <c r="K170" s="4"/>
      <c r="L170" s="4"/>
    </row>
    <row r="171" spans="1:12" x14ac:dyDescent="0.2">
      <c r="A171" s="26" t="str">
        <f>IF(LEN(C171)&gt;0,IF(COUNTA(C$8:C171)&gt;0,IF(COUNTA(C$8:C171)&lt;=26," "&amp;CHAR(COUNTA(C$8:C171)+64),CHAR(INT((COUNTA(C$8:C171)-1)/26)+64)&amp;CHAR(COUNTA(C$8:C171)-26*INT((COUNTA(C$8:C171)-1)/26)+64))),"")</f>
        <v/>
      </c>
      <c r="B171" s="27"/>
      <c r="C171" s="28"/>
      <c r="D171" s="29"/>
      <c r="E171" s="29"/>
      <c r="F171" s="28"/>
      <c r="G171" s="28"/>
      <c r="H171" s="30"/>
      <c r="I171" s="4"/>
      <c r="J171" s="4"/>
      <c r="K171" s="4"/>
      <c r="L171" s="4"/>
    </row>
    <row r="172" spans="1:12" x14ac:dyDescent="0.2">
      <c r="A172" s="26" t="str">
        <f>IF(LEN(C172)&gt;0,IF(COUNTA(C$8:C172)&gt;0,IF(COUNTA(C$8:C172)&lt;=26," "&amp;CHAR(COUNTA(C$8:C172)+64),CHAR(INT((COUNTA(C$8:C172)-1)/26)+64)&amp;CHAR(COUNTA(C$8:C172)-26*INT((COUNTA(C$8:C172)-1)/26)+64))),"")</f>
        <v/>
      </c>
      <c r="B172" s="27"/>
      <c r="C172" s="28"/>
      <c r="D172" s="29"/>
      <c r="E172" s="29"/>
      <c r="F172" s="28"/>
      <c r="G172" s="28"/>
      <c r="H172" s="30"/>
      <c r="I172" s="4"/>
      <c r="J172" s="4"/>
      <c r="K172" s="4"/>
      <c r="L172" s="4"/>
    </row>
    <row r="173" spans="1:12" x14ac:dyDescent="0.2">
      <c r="A173" s="26" t="str">
        <f>IF(LEN(C173)&gt;0,IF(COUNTA(C$8:C173)&gt;0,IF(COUNTA(C$8:C173)&lt;=26," "&amp;CHAR(COUNTA(C$8:C173)+64),CHAR(INT((COUNTA(C$8:C173)-1)/26)+64)&amp;CHAR(COUNTA(C$8:C173)-26*INT((COUNTA(C$8:C173)-1)/26)+64))),"")</f>
        <v/>
      </c>
      <c r="B173" s="27"/>
      <c r="C173" s="28"/>
      <c r="D173" s="29"/>
      <c r="E173" s="29"/>
      <c r="F173" s="28"/>
      <c r="G173" s="28"/>
      <c r="H173" s="30"/>
      <c r="I173" s="4"/>
      <c r="J173" s="4"/>
      <c r="K173" s="4"/>
      <c r="L173" s="4"/>
    </row>
    <row r="174" spans="1:12" x14ac:dyDescent="0.2">
      <c r="A174" s="26" t="str">
        <f>IF(LEN(C174)&gt;0,IF(COUNTA(C$8:C174)&gt;0,IF(COUNTA(C$8:C174)&lt;=26," "&amp;CHAR(COUNTA(C$8:C174)+64),CHAR(INT((COUNTA(C$8:C174)-1)/26)+64)&amp;CHAR(COUNTA(C$8:C174)-26*INT((COUNTA(C$8:C174)-1)/26)+64))),"")</f>
        <v/>
      </c>
      <c r="B174" s="27"/>
      <c r="C174" s="28"/>
      <c r="D174" s="29"/>
      <c r="E174" s="29"/>
      <c r="F174" s="28"/>
      <c r="G174" s="28"/>
      <c r="H174" s="30"/>
      <c r="I174" s="4"/>
      <c r="J174" s="4"/>
      <c r="K174" s="4"/>
      <c r="L174" s="4"/>
    </row>
    <row r="175" spans="1:12" x14ac:dyDescent="0.2">
      <c r="A175" s="26" t="str">
        <f>IF(LEN(C175)&gt;0,IF(COUNTA(C$8:C175)&gt;0,IF(COUNTA(C$8:C175)&lt;=26," "&amp;CHAR(COUNTA(C$8:C175)+64),CHAR(INT((COUNTA(C$8:C175)-1)/26)+64)&amp;CHAR(COUNTA(C$8:C175)-26*INT((COUNTA(C$8:C175)-1)/26)+64))),"")</f>
        <v/>
      </c>
      <c r="B175" s="27"/>
      <c r="C175" s="28"/>
      <c r="D175" s="29"/>
      <c r="E175" s="29"/>
      <c r="F175" s="28"/>
      <c r="G175" s="28"/>
      <c r="H175" s="30"/>
      <c r="I175" s="4"/>
      <c r="J175" s="4"/>
      <c r="K175" s="4"/>
      <c r="L175" s="4"/>
    </row>
    <row r="176" spans="1:12" x14ac:dyDescent="0.2">
      <c r="A176" s="26" t="str">
        <f>IF(LEN(C176)&gt;0,IF(COUNTA(C$8:C176)&gt;0,IF(COUNTA(C$8:C176)&lt;=26," "&amp;CHAR(COUNTA(C$8:C176)+64),CHAR(INT((COUNTA(C$8:C176)-1)/26)+64)&amp;CHAR(COUNTA(C$8:C176)-26*INT((COUNTA(C$8:C176)-1)/26)+64))),"")</f>
        <v/>
      </c>
      <c r="B176" s="27"/>
      <c r="C176" s="28"/>
      <c r="D176" s="29"/>
      <c r="E176" s="29"/>
      <c r="F176" s="28"/>
      <c r="G176" s="28"/>
      <c r="H176" s="30"/>
      <c r="I176" s="4"/>
      <c r="J176" s="4"/>
      <c r="K176" s="4"/>
      <c r="L176" s="4"/>
    </row>
    <row r="177" spans="1:12" x14ac:dyDescent="0.2">
      <c r="A177" s="26" t="str">
        <f>IF(LEN(C177)&gt;0,IF(COUNTA(C$8:C177)&gt;0,IF(COUNTA(C$8:C177)&lt;=26," "&amp;CHAR(COUNTA(C$8:C177)+64),CHAR(INT((COUNTA(C$8:C177)-1)/26)+64)&amp;CHAR(COUNTA(C$8:C177)-26*INT((COUNTA(C$8:C177)-1)/26)+64))),"")</f>
        <v/>
      </c>
      <c r="B177" s="27"/>
      <c r="C177" s="28"/>
      <c r="D177" s="29"/>
      <c r="E177" s="29"/>
      <c r="F177" s="28"/>
      <c r="G177" s="28"/>
      <c r="H177" s="30"/>
      <c r="I177" s="4"/>
      <c r="J177" s="4"/>
      <c r="K177" s="4"/>
      <c r="L177" s="4"/>
    </row>
    <row r="178" spans="1:12" x14ac:dyDescent="0.2">
      <c r="A178" s="26" t="str">
        <f>IF(LEN(C178)&gt;0,IF(COUNTA(C$8:C178)&gt;0,IF(COUNTA(C$8:C178)&lt;=26," "&amp;CHAR(COUNTA(C$8:C178)+64),CHAR(INT((COUNTA(C$8:C178)-1)/26)+64)&amp;CHAR(COUNTA(C$8:C178)-26*INT((COUNTA(C$8:C178)-1)/26)+64))),"")</f>
        <v/>
      </c>
      <c r="B178" s="27"/>
      <c r="C178" s="28"/>
      <c r="D178" s="29"/>
      <c r="E178" s="29"/>
      <c r="F178" s="28"/>
      <c r="G178" s="28"/>
      <c r="H178" s="30"/>
      <c r="I178" s="4"/>
      <c r="J178" s="4"/>
      <c r="K178" s="4"/>
      <c r="L178" s="4"/>
    </row>
    <row r="179" spans="1:12" x14ac:dyDescent="0.2">
      <c r="A179" s="26" t="str">
        <f>IF(LEN(C179)&gt;0,IF(COUNTA(C$8:C179)&gt;0,IF(COUNTA(C$8:C179)&lt;=26," "&amp;CHAR(COUNTA(C$8:C179)+64),CHAR(INT((COUNTA(C$8:C179)-1)/26)+64)&amp;CHAR(COUNTA(C$8:C179)-26*INT((COUNTA(C$8:C179)-1)/26)+64))),"")</f>
        <v/>
      </c>
      <c r="B179" s="27"/>
      <c r="C179" s="28"/>
      <c r="D179" s="29"/>
      <c r="E179" s="29"/>
      <c r="F179" s="28"/>
      <c r="G179" s="28"/>
      <c r="H179" s="30"/>
      <c r="I179" s="4"/>
      <c r="J179" s="4"/>
      <c r="K179" s="4"/>
      <c r="L179" s="4"/>
    </row>
    <row r="180" spans="1:12" x14ac:dyDescent="0.2">
      <c r="A180" s="26" t="str">
        <f>IF(LEN(C180)&gt;0,IF(COUNTA(C$8:C180)&gt;0,IF(COUNTA(C$8:C180)&lt;=26," "&amp;CHAR(COUNTA(C$8:C180)+64),CHAR(INT((COUNTA(C$8:C180)-1)/26)+64)&amp;CHAR(COUNTA(C$8:C180)-26*INT((COUNTA(C$8:C180)-1)/26)+64))),"")</f>
        <v/>
      </c>
      <c r="B180" s="27"/>
      <c r="C180" s="28"/>
      <c r="D180" s="29"/>
      <c r="E180" s="29"/>
      <c r="F180" s="28"/>
      <c r="G180" s="28"/>
      <c r="H180" s="30"/>
      <c r="I180" s="4"/>
      <c r="J180" s="4"/>
      <c r="K180" s="4"/>
      <c r="L180" s="4"/>
    </row>
    <row r="181" spans="1:12" x14ac:dyDescent="0.2">
      <c r="A181" s="26" t="str">
        <f>IF(LEN(C181)&gt;0,IF(COUNTA(C$8:C181)&gt;0,IF(COUNTA(C$8:C181)&lt;=26," "&amp;CHAR(COUNTA(C$8:C181)+64),CHAR(INT((COUNTA(C$8:C181)-1)/26)+64)&amp;CHAR(COUNTA(C$8:C181)-26*INT((COUNTA(C$8:C181)-1)/26)+64))),"")</f>
        <v/>
      </c>
      <c r="B181" s="27"/>
      <c r="C181" s="28"/>
      <c r="D181" s="29"/>
      <c r="E181" s="29"/>
      <c r="F181" s="28"/>
      <c r="G181" s="28"/>
      <c r="H181" s="30"/>
      <c r="I181" s="4"/>
      <c r="J181" s="4"/>
      <c r="K181" s="4"/>
      <c r="L181" s="4"/>
    </row>
    <row r="182" spans="1:12" x14ac:dyDescent="0.2">
      <c r="A182" s="26" t="str">
        <f>IF(LEN(C182)&gt;0,IF(COUNTA(C$8:C182)&gt;0,IF(COUNTA(C$8:C182)&lt;=26," "&amp;CHAR(COUNTA(C$8:C182)+64),CHAR(INT((COUNTA(C$8:C182)-1)/26)+64)&amp;CHAR(COUNTA(C$8:C182)-26*INT((COUNTA(C$8:C182)-1)/26)+64))),"")</f>
        <v/>
      </c>
      <c r="B182" s="27"/>
      <c r="C182" s="28"/>
      <c r="D182" s="29"/>
      <c r="E182" s="29"/>
      <c r="F182" s="28"/>
      <c r="G182" s="28"/>
      <c r="H182" s="30"/>
      <c r="I182" s="4"/>
      <c r="J182" s="4"/>
      <c r="K182" s="4"/>
      <c r="L182" s="4"/>
    </row>
    <row r="183" spans="1:12" x14ac:dyDescent="0.2">
      <c r="A183" s="26" t="str">
        <f>IF(LEN(C183)&gt;0,IF(COUNTA(C$8:C183)&gt;0,IF(COUNTA(C$8:C183)&lt;=26," "&amp;CHAR(COUNTA(C$8:C183)+64),CHAR(INT((COUNTA(C$8:C183)-1)/26)+64)&amp;CHAR(COUNTA(C$8:C183)-26*INT((COUNTA(C$8:C183)-1)/26)+64))),"")</f>
        <v/>
      </c>
      <c r="B183" s="27"/>
      <c r="C183" s="28"/>
      <c r="D183" s="29"/>
      <c r="E183" s="29"/>
      <c r="F183" s="28"/>
      <c r="G183" s="28"/>
      <c r="H183" s="30"/>
      <c r="I183" s="4"/>
      <c r="J183" s="4"/>
      <c r="K183" s="4"/>
      <c r="L183" s="4"/>
    </row>
    <row r="184" spans="1:12" x14ac:dyDescent="0.2">
      <c r="A184" s="26" t="str">
        <f>IF(LEN(C184)&gt;0,IF(COUNTA(C$8:C184)&gt;0,IF(COUNTA(C$8:C184)&lt;=26," "&amp;CHAR(COUNTA(C$8:C184)+64),CHAR(INT((COUNTA(C$8:C184)-1)/26)+64)&amp;CHAR(COUNTA(C$8:C184)-26*INT((COUNTA(C$8:C184)-1)/26)+64))),"")</f>
        <v/>
      </c>
      <c r="B184" s="27"/>
      <c r="C184" s="28"/>
      <c r="D184" s="29"/>
      <c r="E184" s="29"/>
      <c r="F184" s="28"/>
      <c r="G184" s="28"/>
      <c r="H184" s="30"/>
      <c r="I184" s="4"/>
      <c r="J184" s="4"/>
      <c r="K184" s="4"/>
      <c r="L184" s="4"/>
    </row>
    <row r="185" spans="1:12" x14ac:dyDescent="0.2">
      <c r="A185" s="26" t="str">
        <f>IF(LEN(C185)&gt;0,IF(COUNTA(C$8:C185)&gt;0,IF(COUNTA(C$8:C185)&lt;=26," "&amp;CHAR(COUNTA(C$8:C185)+64),CHAR(INT((COUNTA(C$8:C185)-1)/26)+64)&amp;CHAR(COUNTA(C$8:C185)-26*INT((COUNTA(C$8:C185)-1)/26)+64))),"")</f>
        <v/>
      </c>
      <c r="B185" s="27"/>
      <c r="C185" s="28"/>
      <c r="D185" s="29"/>
      <c r="E185" s="29"/>
      <c r="F185" s="28"/>
      <c r="G185" s="28"/>
      <c r="H185" s="30"/>
      <c r="I185" s="4"/>
      <c r="J185" s="4"/>
      <c r="K185" s="4"/>
      <c r="L185" s="4"/>
    </row>
    <row r="186" spans="1:12" x14ac:dyDescent="0.2">
      <c r="A186" s="26" t="str">
        <f>IF(LEN(C186)&gt;0,IF(COUNTA(C$8:C186)&gt;0,IF(COUNTA(C$8:C186)&lt;=26," "&amp;CHAR(COUNTA(C$8:C186)+64),CHAR(INT((COUNTA(C$8:C186)-1)/26)+64)&amp;CHAR(COUNTA(C$8:C186)-26*INT((COUNTA(C$8:C186)-1)/26)+64))),"")</f>
        <v/>
      </c>
      <c r="B186" s="27"/>
      <c r="C186" s="28"/>
      <c r="D186" s="29"/>
      <c r="E186" s="29"/>
      <c r="F186" s="28"/>
      <c r="G186" s="28"/>
      <c r="H186" s="30"/>
      <c r="I186" s="4"/>
      <c r="J186" s="4"/>
      <c r="K186" s="4"/>
      <c r="L186" s="4"/>
    </row>
    <row r="187" spans="1:12" x14ac:dyDescent="0.2">
      <c r="A187" s="26" t="str">
        <f>IF(LEN(C187)&gt;0,IF(COUNTA(C$8:C187)&gt;0,IF(COUNTA(C$8:C187)&lt;=26," "&amp;CHAR(COUNTA(C$8:C187)+64),CHAR(INT((COUNTA(C$8:C187)-1)/26)+64)&amp;CHAR(COUNTA(C$8:C187)-26*INT((COUNTA(C$8:C187)-1)/26)+64))),"")</f>
        <v/>
      </c>
      <c r="B187" s="27"/>
      <c r="C187" s="28"/>
      <c r="D187" s="29"/>
      <c r="E187" s="29"/>
      <c r="F187" s="28"/>
      <c r="G187" s="28"/>
      <c r="H187" s="30"/>
      <c r="I187" s="4"/>
      <c r="J187" s="4"/>
      <c r="K187" s="4"/>
      <c r="L187" s="4"/>
    </row>
    <row r="188" spans="1:12" x14ac:dyDescent="0.2">
      <c r="A188" s="26" t="str">
        <f>IF(LEN(C188)&gt;0,IF(COUNTA(C$8:C188)&gt;0,IF(COUNTA(C$8:C188)&lt;=26," "&amp;CHAR(COUNTA(C$8:C188)+64),CHAR(INT((COUNTA(C$8:C188)-1)/26)+64)&amp;CHAR(COUNTA(C$8:C188)-26*INT((COUNTA(C$8:C188)-1)/26)+64))),"")</f>
        <v/>
      </c>
      <c r="B188" s="27"/>
      <c r="C188" s="28"/>
      <c r="D188" s="29"/>
      <c r="E188" s="29"/>
      <c r="F188" s="28"/>
      <c r="G188" s="28"/>
      <c r="H188" s="30"/>
      <c r="I188" s="4"/>
      <c r="J188" s="4"/>
      <c r="K188" s="4"/>
      <c r="L188" s="4"/>
    </row>
    <row r="189" spans="1:12" x14ac:dyDescent="0.2">
      <c r="A189" s="26" t="str">
        <f>IF(LEN(C189)&gt;0,IF(COUNTA(C$8:C189)&gt;0,IF(COUNTA(C$8:C189)&lt;=26," "&amp;CHAR(COUNTA(C$8:C189)+64),CHAR(INT((COUNTA(C$8:C189)-1)/26)+64)&amp;CHAR(COUNTA(C$8:C189)-26*INT((COUNTA(C$8:C189)-1)/26)+64))),"")</f>
        <v/>
      </c>
      <c r="B189" s="27"/>
      <c r="C189" s="28"/>
      <c r="D189" s="29"/>
      <c r="E189" s="29"/>
      <c r="F189" s="28"/>
      <c r="G189" s="28"/>
      <c r="H189" s="30"/>
      <c r="I189" s="4"/>
      <c r="J189" s="4"/>
      <c r="K189" s="4"/>
      <c r="L189" s="4"/>
    </row>
    <row r="190" spans="1:12" x14ac:dyDescent="0.2">
      <c r="A190" s="26" t="str">
        <f>IF(LEN(C190)&gt;0,IF(COUNTA(C$8:C190)&gt;0,IF(COUNTA(C$8:C190)&lt;=26," "&amp;CHAR(COUNTA(C$8:C190)+64),CHAR(INT((COUNTA(C$8:C190)-1)/26)+64)&amp;CHAR(COUNTA(C$8:C190)-26*INT((COUNTA(C$8:C190)-1)/26)+64))),"")</f>
        <v/>
      </c>
      <c r="B190" s="27"/>
      <c r="C190" s="28"/>
      <c r="D190" s="29"/>
      <c r="E190" s="29"/>
      <c r="F190" s="28"/>
      <c r="G190" s="28"/>
      <c r="H190" s="30"/>
      <c r="I190" s="4"/>
      <c r="J190" s="4"/>
      <c r="K190" s="4"/>
      <c r="L190" s="4"/>
    </row>
    <row r="191" spans="1:12" x14ac:dyDescent="0.2">
      <c r="A191" s="26" t="str">
        <f>IF(LEN(C191)&gt;0,IF(COUNTA(C$8:C191)&gt;0,IF(COUNTA(C$8:C191)&lt;=26," "&amp;CHAR(COUNTA(C$8:C191)+64),CHAR(INT((COUNTA(C$8:C191)-1)/26)+64)&amp;CHAR(COUNTA(C$8:C191)-26*INT((COUNTA(C$8:C191)-1)/26)+64))),"")</f>
        <v/>
      </c>
      <c r="B191" s="27"/>
      <c r="C191" s="28"/>
      <c r="D191" s="29"/>
      <c r="E191" s="29"/>
      <c r="F191" s="28"/>
      <c r="G191" s="28"/>
      <c r="H191" s="30"/>
      <c r="I191" s="4"/>
      <c r="J191" s="4"/>
      <c r="K191" s="4"/>
      <c r="L191" s="4"/>
    </row>
    <row r="192" spans="1:12" x14ac:dyDescent="0.2">
      <c r="A192" s="26" t="str">
        <f>IF(LEN(C192)&gt;0,IF(COUNTA(C$8:C192)&gt;0,IF(COUNTA(C$8:C192)&lt;=26," "&amp;CHAR(COUNTA(C$8:C192)+64),CHAR(INT((COUNTA(C$8:C192)-1)/26)+64)&amp;CHAR(COUNTA(C$8:C192)-26*INT((COUNTA(C$8:C192)-1)/26)+64))),"")</f>
        <v/>
      </c>
      <c r="B192" s="27"/>
      <c r="C192" s="28"/>
      <c r="D192" s="29"/>
      <c r="E192" s="29"/>
      <c r="F192" s="28"/>
      <c r="G192" s="28"/>
      <c r="H192" s="30"/>
      <c r="I192" s="4"/>
      <c r="J192" s="4"/>
      <c r="K192" s="4"/>
      <c r="L192" s="4"/>
    </row>
    <row r="193" spans="1:12" x14ac:dyDescent="0.2">
      <c r="A193" s="26" t="str">
        <f>IF(LEN(C193)&gt;0,IF(COUNTA(C$8:C193)&gt;0,IF(COUNTA(C$8:C193)&lt;=26," "&amp;CHAR(COUNTA(C$8:C193)+64),CHAR(INT((COUNTA(C$8:C193)-1)/26)+64)&amp;CHAR(COUNTA(C$8:C193)-26*INT((COUNTA(C$8:C193)-1)/26)+64))),"")</f>
        <v/>
      </c>
      <c r="B193" s="27"/>
      <c r="C193" s="28"/>
      <c r="D193" s="29"/>
      <c r="E193" s="29"/>
      <c r="F193" s="28"/>
      <c r="G193" s="28"/>
      <c r="H193" s="30"/>
      <c r="I193" s="4"/>
      <c r="J193" s="4"/>
      <c r="K193" s="4"/>
      <c r="L193" s="4"/>
    </row>
    <row r="194" spans="1:12" x14ac:dyDescent="0.2">
      <c r="A194" s="26" t="str">
        <f>IF(LEN(C194)&gt;0,IF(COUNTA(C$8:C194)&gt;0,IF(COUNTA(C$8:C194)&lt;=26," "&amp;CHAR(COUNTA(C$8:C194)+64),CHAR(INT((COUNTA(C$8:C194)-1)/26)+64)&amp;CHAR(COUNTA(C$8:C194)-26*INT((COUNTA(C$8:C194)-1)/26)+64))),"")</f>
        <v/>
      </c>
      <c r="B194" s="27"/>
      <c r="C194" s="28"/>
      <c r="D194" s="29"/>
      <c r="E194" s="29"/>
      <c r="F194" s="28"/>
      <c r="G194" s="28"/>
      <c r="H194" s="30"/>
      <c r="I194" s="4"/>
      <c r="J194" s="4"/>
      <c r="K194" s="4"/>
      <c r="L194" s="4"/>
    </row>
    <row r="195" spans="1:12" x14ac:dyDescent="0.2">
      <c r="A195" s="26" t="str">
        <f>IF(LEN(C195)&gt;0,IF(COUNTA(C$8:C195)&gt;0,IF(COUNTA(C$8:C195)&lt;=26," "&amp;CHAR(COUNTA(C$8:C195)+64),CHAR(INT((COUNTA(C$8:C195)-1)/26)+64)&amp;CHAR(COUNTA(C$8:C195)-26*INT((COUNTA(C$8:C195)-1)/26)+64))),"")</f>
        <v/>
      </c>
      <c r="B195" s="27"/>
      <c r="C195" s="28"/>
      <c r="D195" s="29"/>
      <c r="E195" s="29"/>
      <c r="F195" s="28"/>
      <c r="G195" s="28"/>
      <c r="H195" s="30"/>
      <c r="I195" s="4"/>
      <c r="J195" s="4"/>
      <c r="K195" s="4"/>
      <c r="L195" s="4"/>
    </row>
    <row r="196" spans="1:12" x14ac:dyDescent="0.2">
      <c r="A196" s="26" t="str">
        <f>IF(LEN(C196)&gt;0,IF(COUNTA(C$8:C196)&gt;0,IF(COUNTA(C$8:C196)&lt;=26," "&amp;CHAR(COUNTA(C$8:C196)+64),CHAR(INT((COUNTA(C$8:C196)-1)/26)+64)&amp;CHAR(COUNTA(C$8:C196)-26*INT((COUNTA(C$8:C196)-1)/26)+64))),"")</f>
        <v/>
      </c>
      <c r="B196" s="27"/>
      <c r="C196" s="28"/>
      <c r="D196" s="29"/>
      <c r="E196" s="29"/>
      <c r="F196" s="28"/>
      <c r="G196" s="28"/>
      <c r="H196" s="30"/>
      <c r="I196" s="4"/>
      <c r="J196" s="4"/>
      <c r="K196" s="4"/>
      <c r="L196" s="4"/>
    </row>
    <row r="197" spans="1:12" x14ac:dyDescent="0.2">
      <c r="A197" s="26" t="str">
        <f>IF(LEN(C197)&gt;0,IF(COUNTA(C$8:C197)&gt;0,IF(COUNTA(C$8:C197)&lt;=26," "&amp;CHAR(COUNTA(C$8:C197)+64),CHAR(INT((COUNTA(C$8:C197)-1)/26)+64)&amp;CHAR(COUNTA(C$8:C197)-26*INT((COUNTA(C$8:C197)-1)/26)+64))),"")</f>
        <v/>
      </c>
      <c r="B197" s="27"/>
      <c r="C197" s="28"/>
      <c r="D197" s="29"/>
      <c r="E197" s="29"/>
      <c r="F197" s="28"/>
      <c r="G197" s="28"/>
      <c r="H197" s="30"/>
      <c r="I197" s="4"/>
      <c r="J197" s="4"/>
      <c r="K197" s="4"/>
      <c r="L197" s="4"/>
    </row>
    <row r="198" spans="1:12" x14ac:dyDescent="0.2">
      <c r="A198" s="26" t="str">
        <f>IF(LEN(C198)&gt;0,IF(COUNTA(C$8:C198)&gt;0,IF(COUNTA(C$8:C198)&lt;=26," "&amp;CHAR(COUNTA(C$8:C198)+64),CHAR(INT((COUNTA(C$8:C198)-1)/26)+64)&amp;CHAR(COUNTA(C$8:C198)-26*INT((COUNTA(C$8:C198)-1)/26)+64))),"")</f>
        <v/>
      </c>
      <c r="B198" s="27"/>
      <c r="C198" s="28"/>
      <c r="D198" s="29"/>
      <c r="E198" s="29"/>
      <c r="F198" s="28"/>
      <c r="G198" s="28"/>
      <c r="H198" s="30"/>
      <c r="I198" s="4"/>
      <c r="J198" s="4"/>
      <c r="K198" s="4"/>
      <c r="L198" s="4"/>
    </row>
    <row r="199" spans="1:12" x14ac:dyDescent="0.2">
      <c r="A199" s="26" t="str">
        <f>IF(LEN(C199)&gt;0,IF(COUNTA(C$8:C199)&gt;0,IF(COUNTA(C$8:C199)&lt;=26," "&amp;CHAR(COUNTA(C$8:C199)+64),CHAR(INT((COUNTA(C$8:C199)-1)/26)+64)&amp;CHAR(COUNTA(C$8:C199)-26*INT((COUNTA(C$8:C199)-1)/26)+64))),"")</f>
        <v/>
      </c>
      <c r="B199" s="27"/>
      <c r="C199" s="28"/>
      <c r="D199" s="29"/>
      <c r="E199" s="29"/>
      <c r="F199" s="28"/>
      <c r="G199" s="28"/>
      <c r="H199" s="30"/>
      <c r="I199" s="4"/>
      <c r="J199" s="4"/>
      <c r="K199" s="4"/>
      <c r="L199" s="4"/>
    </row>
    <row r="200" spans="1:12" x14ac:dyDescent="0.2">
      <c r="A200" s="26" t="str">
        <f>IF(LEN(C200)&gt;0,IF(COUNTA(C$8:C200)&gt;0,IF(COUNTA(C$8:C200)&lt;=26," "&amp;CHAR(COUNTA(C$8:C200)+64),CHAR(INT((COUNTA(C$8:C200)-1)/26)+64)&amp;CHAR(COUNTA(C$8:C200)-26*INT((COUNTA(C$8:C200)-1)/26)+64))),"")</f>
        <v/>
      </c>
      <c r="B200" s="27"/>
      <c r="C200" s="28"/>
      <c r="D200" s="29"/>
      <c r="E200" s="29"/>
      <c r="F200" s="28"/>
      <c r="G200" s="28"/>
      <c r="H200" s="30"/>
      <c r="I200" s="4"/>
      <c r="J200" s="4"/>
      <c r="K200" s="4"/>
      <c r="L200" s="4"/>
    </row>
    <row r="201" spans="1:12" x14ac:dyDescent="0.2">
      <c r="A201" s="26" t="str">
        <f>IF(LEN(C201)&gt;0,IF(COUNTA(C$8:C201)&gt;0,IF(COUNTA(C$8:C201)&lt;=26," "&amp;CHAR(COUNTA(C$8:C201)+64),CHAR(INT((COUNTA(C$8:C201)-1)/26)+64)&amp;CHAR(COUNTA(C$8:C201)-26*INT((COUNTA(C$8:C201)-1)/26)+64))),"")</f>
        <v/>
      </c>
      <c r="B201" s="27"/>
      <c r="C201" s="28"/>
      <c r="D201" s="29"/>
      <c r="E201" s="29"/>
      <c r="F201" s="28"/>
      <c r="G201" s="28"/>
      <c r="H201" s="30"/>
      <c r="I201" s="4"/>
      <c r="J201" s="4"/>
      <c r="K201" s="4"/>
      <c r="L201" s="4"/>
    </row>
    <row r="202" spans="1:12" x14ac:dyDescent="0.2">
      <c r="A202" s="26" t="str">
        <f>IF(LEN(C202)&gt;0,IF(COUNTA(C$8:C202)&gt;0,IF(COUNTA(C$8:C202)&lt;=26," "&amp;CHAR(COUNTA(C$8:C202)+64),CHAR(INT((COUNTA(C$8:C202)-1)/26)+64)&amp;CHAR(COUNTA(C$8:C202)-26*INT((COUNTA(C$8:C202)-1)/26)+64))),"")</f>
        <v/>
      </c>
      <c r="B202" s="27"/>
      <c r="C202" s="28"/>
      <c r="D202" s="29"/>
      <c r="E202" s="29"/>
      <c r="F202" s="28"/>
      <c r="G202" s="28"/>
      <c r="H202" s="30"/>
      <c r="I202" s="4"/>
      <c r="J202" s="4"/>
      <c r="K202" s="4"/>
      <c r="L202" s="4"/>
    </row>
    <row r="203" spans="1:12" x14ac:dyDescent="0.2">
      <c r="A203" s="26" t="str">
        <f>IF(LEN(C203)&gt;0,IF(COUNTA(C$8:C203)&gt;0,IF(COUNTA(C$8:C203)&lt;=26," "&amp;CHAR(COUNTA(C$8:C203)+64),CHAR(INT((COUNTA(C$8:C203)-1)/26)+64)&amp;CHAR(COUNTA(C$8:C203)-26*INT((COUNTA(C$8:C203)-1)/26)+64))),"")</f>
        <v/>
      </c>
      <c r="B203" s="27"/>
      <c r="C203" s="28"/>
      <c r="D203" s="29"/>
      <c r="E203" s="29"/>
      <c r="F203" s="28"/>
      <c r="G203" s="28"/>
      <c r="H203" s="30"/>
      <c r="I203" s="4"/>
      <c r="J203" s="4"/>
      <c r="K203" s="4"/>
      <c r="L203" s="4"/>
    </row>
    <row r="204" spans="1:12" x14ac:dyDescent="0.2">
      <c r="A204" s="26" t="str">
        <f>IF(LEN(C204)&gt;0,IF(COUNTA(C$8:C204)&gt;0,IF(COUNTA(C$8:C204)&lt;=26," "&amp;CHAR(COUNTA(C$8:C204)+64),CHAR(INT((COUNTA(C$8:C204)-1)/26)+64)&amp;CHAR(COUNTA(C$8:C204)-26*INT((COUNTA(C$8:C204)-1)/26)+64))),"")</f>
        <v/>
      </c>
      <c r="B204" s="27"/>
      <c r="C204" s="28"/>
      <c r="D204" s="29"/>
      <c r="E204" s="29"/>
      <c r="F204" s="28"/>
      <c r="G204" s="28"/>
      <c r="H204" s="30"/>
      <c r="I204" s="4"/>
      <c r="J204" s="4"/>
      <c r="K204" s="4"/>
      <c r="L204" s="4"/>
    </row>
    <row r="205" spans="1:12" x14ac:dyDescent="0.2">
      <c r="A205" s="26" t="str">
        <f>IF(LEN(C205)&gt;0,IF(COUNTA(C$8:C205)&gt;0,IF(COUNTA(C$8:C205)&lt;=26," "&amp;CHAR(COUNTA(C$8:C205)+64),CHAR(INT((COUNTA(C$8:C205)-1)/26)+64)&amp;CHAR(COUNTA(C$8:C205)-26*INT((COUNTA(C$8:C205)-1)/26)+64))),"")</f>
        <v/>
      </c>
      <c r="B205" s="27"/>
      <c r="C205" s="28"/>
      <c r="D205" s="29"/>
      <c r="E205" s="29"/>
      <c r="F205" s="28"/>
      <c r="G205" s="28"/>
      <c r="H205" s="30"/>
      <c r="I205" s="4"/>
      <c r="J205" s="4"/>
      <c r="K205" s="4"/>
      <c r="L205" s="4"/>
    </row>
    <row r="206" spans="1:12" x14ac:dyDescent="0.2">
      <c r="A206" s="26" t="str">
        <f>IF(LEN(C206)&gt;0,IF(COUNTA(C$8:C206)&gt;0,IF(COUNTA(C$8:C206)&lt;=26," "&amp;CHAR(COUNTA(C$8:C206)+64),CHAR(INT((COUNTA(C$8:C206)-1)/26)+64)&amp;CHAR(COUNTA(C$8:C206)-26*INT((COUNTA(C$8:C206)-1)/26)+64))),"")</f>
        <v/>
      </c>
      <c r="B206" s="27"/>
      <c r="C206" s="28"/>
      <c r="D206" s="29"/>
      <c r="E206" s="29"/>
      <c r="F206" s="28"/>
      <c r="G206" s="28"/>
      <c r="H206" s="30"/>
      <c r="I206" s="4"/>
      <c r="J206" s="4"/>
      <c r="K206" s="4"/>
      <c r="L206" s="4"/>
    </row>
    <row r="207" spans="1:12" x14ac:dyDescent="0.2">
      <c r="A207" s="26" t="str">
        <f>IF(LEN(C207)&gt;0,IF(COUNTA(C$8:C207)&gt;0,IF(COUNTA(C$8:C207)&lt;=26," "&amp;CHAR(COUNTA(C$8:C207)+64),CHAR(INT((COUNTA(C$8:C207)-1)/26)+64)&amp;CHAR(COUNTA(C$8:C207)-26*INT((COUNTA(C$8:C207)-1)/26)+64))),"")</f>
        <v/>
      </c>
      <c r="B207" s="27"/>
      <c r="C207" s="28"/>
      <c r="D207" s="29"/>
      <c r="E207" s="29"/>
      <c r="F207" s="28"/>
      <c r="G207" s="28"/>
      <c r="H207" s="30"/>
      <c r="I207" s="4"/>
      <c r="J207" s="4"/>
      <c r="K207" s="4"/>
      <c r="L207" s="4"/>
    </row>
  </sheetData>
  <mergeCells count="1">
    <mergeCell ref="B1:H1"/>
  </mergeCells>
  <conditionalFormatting sqref="H3">
    <cfRule type="cellIs" dxfId="3" priority="1" operator="lessThan">
      <formula>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37E49-D4F7-4DBC-905D-89E930FA9645}">
  <dimension ref="A1:O207"/>
  <sheetViews>
    <sheetView workbookViewId="0">
      <pane xSplit="1" ySplit="7" topLeftCell="B8" activePane="bottomRight" state="frozen"/>
      <selection pane="topRight" activeCell="B1" sqref="B1"/>
      <selection pane="bottomLeft" activeCell="A8" sqref="A8"/>
      <selection pane="bottomRight" activeCell="B8" sqref="B8"/>
    </sheetView>
  </sheetViews>
  <sheetFormatPr defaultRowHeight="12.75" x14ac:dyDescent="0.2"/>
  <cols>
    <col min="1" max="1" width="6.5703125" style="7" bestFit="1" customWidth="1"/>
    <col min="2" max="2" width="3.7109375" style="7" bestFit="1" customWidth="1"/>
    <col min="3" max="4" width="27.42578125" style="7" customWidth="1"/>
    <col min="5" max="5" width="28" style="7" customWidth="1"/>
    <col min="6" max="6" width="10.42578125" style="7" customWidth="1"/>
    <col min="7" max="7" width="10.7109375" style="7" customWidth="1"/>
    <col min="8" max="8" width="12" style="7" customWidth="1"/>
    <col min="9" max="9" width="18.28515625" style="7" customWidth="1"/>
    <col min="10" max="16384" width="9.140625" style="7"/>
  </cols>
  <sheetData>
    <row r="1" spans="1:15" ht="89.25" customHeight="1" x14ac:dyDescent="0.2">
      <c r="A1" s="37" t="s">
        <v>38</v>
      </c>
      <c r="B1" s="33"/>
      <c r="C1" s="34"/>
      <c r="D1" s="35"/>
      <c r="E1" s="34"/>
      <c r="F1" s="34"/>
      <c r="G1" s="34"/>
      <c r="H1" s="36"/>
      <c r="I1" s="8">
        <v>20</v>
      </c>
      <c r="J1" s="8" t="s">
        <v>68</v>
      </c>
      <c r="K1" s="23" t="s">
        <v>69</v>
      </c>
      <c r="L1" s="23" t="s">
        <v>70</v>
      </c>
      <c r="M1" s="24" t="s">
        <v>94</v>
      </c>
      <c r="O1" s="7" t="s">
        <v>95</v>
      </c>
    </row>
    <row r="2" spans="1:15" ht="18" x14ac:dyDescent="0.25">
      <c r="A2" s="38"/>
      <c r="B2" s="38"/>
      <c r="C2" s="39" t="s">
        <v>96</v>
      </c>
      <c r="D2" s="32"/>
      <c r="E2" s="38"/>
      <c r="F2" s="9" t="s">
        <v>6</v>
      </c>
      <c r="G2" s="9" t="s">
        <v>7</v>
      </c>
      <c r="H2" s="9" t="s">
        <v>71</v>
      </c>
      <c r="I2" s="7">
        <f>COUNTA(C8:C207)</f>
        <v>0</v>
      </c>
      <c r="J2" s="7">
        <f>COUNTA(D8:D207)</f>
        <v>0</v>
      </c>
      <c r="K2" s="7">
        <f>7+MAX(I2:J2)</f>
        <v>7</v>
      </c>
      <c r="L2" s="7">
        <f>8+MAX(I2:J2)</f>
        <v>8</v>
      </c>
      <c r="M2" s="7">
        <f>COUNTIFS(B:B,"A")+COUNTIFS(B:B,"X")</f>
        <v>0</v>
      </c>
      <c r="N2" s="7">
        <f>LEN(B1)</f>
        <v>0</v>
      </c>
      <c r="O2" s="7">
        <f>IF(D2=0,0,1)</f>
        <v>0</v>
      </c>
    </row>
    <row r="3" spans="1:15" ht="15" x14ac:dyDescent="0.25">
      <c r="A3" s="38"/>
      <c r="B3" s="38"/>
      <c r="C3" s="39" t="s">
        <v>72</v>
      </c>
      <c r="D3" s="31"/>
      <c r="E3" s="39" t="s">
        <v>73</v>
      </c>
      <c r="F3" s="10"/>
      <c r="G3" s="10"/>
      <c r="H3" s="10"/>
      <c r="I3" s="11" t="str">
        <f>IF(H3&lt;1,"You need to enter a memorial number","")</f>
        <v>You need to enter a memorial number</v>
      </c>
    </row>
    <row r="4" spans="1:15" ht="15" x14ac:dyDescent="0.25">
      <c r="A4" s="38"/>
      <c r="B4" s="38"/>
      <c r="C4" s="39" t="s">
        <v>16</v>
      </c>
      <c r="D4" s="31"/>
      <c r="E4" s="40"/>
      <c r="F4" s="12" t="s">
        <v>76</v>
      </c>
      <c r="G4" s="12" t="s">
        <v>75</v>
      </c>
      <c r="H4" s="12" t="s">
        <v>74</v>
      </c>
      <c r="I4" s="7">
        <f>COUNTA(B8:B207)</f>
        <v>0</v>
      </c>
    </row>
    <row r="5" spans="1:15" ht="15" x14ac:dyDescent="0.25">
      <c r="A5" s="38"/>
      <c r="B5" s="38"/>
      <c r="C5" s="39" t="s">
        <v>39</v>
      </c>
      <c r="D5" s="25"/>
      <c r="E5" s="39" t="s">
        <v>20</v>
      </c>
      <c r="F5" s="10"/>
      <c r="G5" s="10"/>
      <c r="H5" s="10"/>
    </row>
    <row r="6" spans="1:15" ht="16.5" customHeight="1" x14ac:dyDescent="0.25">
      <c r="A6" s="38"/>
      <c r="B6" s="38"/>
      <c r="C6" s="39" t="s">
        <v>77</v>
      </c>
      <c r="D6" s="10"/>
      <c r="E6" s="39" t="s">
        <v>78</v>
      </c>
      <c r="F6" s="10"/>
      <c r="G6" s="10"/>
      <c r="H6" s="10"/>
    </row>
    <row r="7" spans="1:15" ht="47.25" customHeight="1" x14ac:dyDescent="0.25">
      <c r="A7" s="13" t="s">
        <v>79</v>
      </c>
      <c r="B7" s="13" t="s">
        <v>80</v>
      </c>
      <c r="C7" s="14" t="s">
        <v>81</v>
      </c>
      <c r="D7" s="14" t="s">
        <v>28</v>
      </c>
      <c r="E7" s="14" t="s">
        <v>27</v>
      </c>
      <c r="F7" s="14" t="s">
        <v>29</v>
      </c>
      <c r="G7" s="14" t="s">
        <v>93</v>
      </c>
      <c r="H7" s="15"/>
    </row>
    <row r="8" spans="1:15" x14ac:dyDescent="0.2">
      <c r="A8" s="26" t="str">
        <f>IF(LEN(C8)&gt;0,IF(COUNTA(C$8:C8)&gt;0,IF(COUNTA(C$8:C8)&lt;=26," "&amp;CHAR(COUNTA(C$8:C8)+64),CHAR(INT((COUNTA(C$8:C8)-1)/26)+64)&amp;CHAR(COUNTA(C$8:C8)-26*INT((COUNTA(C$8:C8)-1)/26)+64))),"")</f>
        <v/>
      </c>
      <c r="B8" s="27"/>
      <c r="C8" s="28"/>
      <c r="D8" s="29"/>
      <c r="E8" s="29"/>
      <c r="F8" s="28"/>
      <c r="G8" s="28"/>
      <c r="H8" s="28"/>
      <c r="I8" s="4"/>
    </row>
    <row r="9" spans="1:15" x14ac:dyDescent="0.2">
      <c r="A9" s="26" t="str">
        <f>IF(LEN(C9)&gt;0,IF(COUNTA(C$8:C9)&gt;0,IF(COUNTA(C$8:C9)&lt;=26," "&amp;CHAR(COUNTA(C$8:C9)+64),CHAR(INT((COUNTA(C$8:C9)-1)/26)+64)&amp;CHAR(COUNTA(C$8:C9)-26*INT((COUNTA(C$8:C9)-1)/26)+64))),"")</f>
        <v/>
      </c>
      <c r="B9" s="27"/>
      <c r="C9" s="28"/>
      <c r="D9" s="29"/>
      <c r="E9" s="29"/>
      <c r="F9" s="28"/>
      <c r="G9" s="28"/>
      <c r="H9" s="28"/>
      <c r="I9" s="4"/>
    </row>
    <row r="10" spans="1:15" x14ac:dyDescent="0.2">
      <c r="A10" s="26" t="str">
        <f>IF(LEN(C10)&gt;0,IF(COUNTA(C$8:C10)&gt;0,IF(COUNTA(C$8:C10)&lt;=26," "&amp;CHAR(COUNTA(C$8:C10)+64),CHAR(INT((COUNTA(C$8:C10)-1)/26)+64)&amp;CHAR(COUNTA(C$8:C10)-26*INT((COUNTA(C$8:C10)-1)/26)+64))),"")</f>
        <v/>
      </c>
      <c r="B10" s="27"/>
      <c r="C10" s="28"/>
      <c r="D10" s="29"/>
      <c r="E10" s="29"/>
      <c r="F10" s="29"/>
      <c r="G10" s="28"/>
      <c r="H10" s="28"/>
      <c r="I10" s="4"/>
    </row>
    <row r="11" spans="1:15" x14ac:dyDescent="0.2">
      <c r="A11" s="26" t="str">
        <f>IF(LEN(C11)&gt;0,IF(COUNTA(C$8:C11)&gt;0,IF(COUNTA(C$8:C11)&lt;=26," "&amp;CHAR(COUNTA(C$8:C11)+64),CHAR(INT((COUNTA(C$8:C11)-1)/26)+64)&amp;CHAR(COUNTA(C$8:C11)-26*INT((COUNTA(C$8:C11)-1)/26)+64))),"")</f>
        <v/>
      </c>
      <c r="B11" s="27"/>
      <c r="C11" s="28"/>
      <c r="D11" s="29"/>
      <c r="E11" s="29"/>
      <c r="F11" s="29"/>
      <c r="G11" s="28"/>
      <c r="H11" s="28"/>
      <c r="I11" s="4"/>
    </row>
    <row r="12" spans="1:15" x14ac:dyDescent="0.2">
      <c r="A12" s="26" t="str">
        <f>IF(LEN(C12)&gt;0,IF(COUNTA(C$8:C12)&gt;0,IF(COUNTA(C$8:C12)&lt;=26," "&amp;CHAR(COUNTA(C$8:C12)+64),CHAR(INT((COUNTA(C$8:C12)-1)/26)+64)&amp;CHAR(COUNTA(C$8:C12)-26*INT((COUNTA(C$8:C12)-1)/26)+64))),"")</f>
        <v/>
      </c>
      <c r="B12" s="27"/>
      <c r="C12" s="28"/>
      <c r="D12" s="29"/>
      <c r="E12" s="29"/>
      <c r="F12" s="29"/>
      <c r="G12" s="28"/>
      <c r="H12" s="28"/>
      <c r="I12" s="4"/>
    </row>
    <row r="13" spans="1:15" x14ac:dyDescent="0.2">
      <c r="A13" s="26" t="str">
        <f>IF(LEN(C13)&gt;0,IF(COUNTA(C$8:C13)&gt;0,IF(COUNTA(C$8:C13)&lt;=26," "&amp;CHAR(COUNTA(C$8:C13)+64),CHAR(INT((COUNTA(C$8:C13)-1)/26)+64)&amp;CHAR(COUNTA(C$8:C13)-26*INT((COUNTA(C$8:C13)-1)/26)+64))),"")</f>
        <v/>
      </c>
      <c r="B13" s="27"/>
      <c r="C13" s="28"/>
      <c r="D13" s="29"/>
      <c r="E13" s="29"/>
      <c r="F13" s="28"/>
      <c r="G13" s="28"/>
      <c r="H13" s="28"/>
      <c r="I13" s="4"/>
    </row>
    <row r="14" spans="1:15" x14ac:dyDescent="0.2">
      <c r="A14" s="26" t="str">
        <f>IF(LEN(C14)&gt;0,IF(COUNTA(C$8:C14)&gt;0,IF(COUNTA(C$8:C14)&lt;=26," "&amp;CHAR(COUNTA(C$8:C14)+64),CHAR(INT((COUNTA(C$8:C14)-1)/26)+64)&amp;CHAR(COUNTA(C$8:C14)-26*INT((COUNTA(C$8:C14)-1)/26)+64))),"")</f>
        <v/>
      </c>
      <c r="B14" s="27"/>
      <c r="C14" s="28"/>
      <c r="D14" s="29"/>
      <c r="E14" s="29"/>
      <c r="F14" s="28"/>
      <c r="G14" s="28"/>
      <c r="H14" s="28"/>
      <c r="I14" s="4"/>
    </row>
    <row r="15" spans="1:15" x14ac:dyDescent="0.2">
      <c r="A15" s="26" t="str">
        <f>IF(LEN(C15)&gt;0,IF(COUNTA(C$8:C15)&gt;0,IF(COUNTA(C$8:C15)&lt;=26," "&amp;CHAR(COUNTA(C$8:C15)+64),CHAR(INT((COUNTA(C$8:C15)-1)/26)+64)&amp;CHAR(COUNTA(C$8:C15)-26*INT((COUNTA(C$8:C15)-1)/26)+64))),"")</f>
        <v/>
      </c>
      <c r="B15" s="27"/>
      <c r="C15" s="28"/>
      <c r="D15" s="29"/>
      <c r="E15" s="29"/>
      <c r="F15" s="28"/>
      <c r="G15" s="28"/>
      <c r="H15" s="28"/>
      <c r="I15" s="4"/>
    </row>
    <row r="16" spans="1:15" x14ac:dyDescent="0.2">
      <c r="A16" s="26" t="str">
        <f>IF(LEN(C16)&gt;0,IF(COUNTA(C$8:C16)&gt;0,IF(COUNTA(C$8:C16)&lt;=26," "&amp;CHAR(COUNTA(C$8:C16)+64),CHAR(INT((COUNTA(C$8:C16)-1)/26)+64)&amp;CHAR(COUNTA(C$8:C16)-26*INT((COUNTA(C$8:C16)-1)/26)+64))),"")</f>
        <v/>
      </c>
      <c r="B16" s="27"/>
      <c r="C16" s="28"/>
      <c r="D16" s="28"/>
      <c r="E16" s="29"/>
      <c r="F16" s="28"/>
      <c r="G16" s="28"/>
      <c r="H16" s="28"/>
      <c r="I16" s="4"/>
      <c r="J16" s="4"/>
      <c r="K16" s="4"/>
      <c r="L16" s="4"/>
    </row>
    <row r="17" spans="1:12" x14ac:dyDescent="0.2">
      <c r="A17" s="26" t="str">
        <f>IF(LEN(C17)&gt;0,IF(COUNTA(C$8:C17)&gt;0,IF(COUNTA(C$8:C17)&lt;=26," "&amp;CHAR(COUNTA(C$8:C17)+64),CHAR(INT((COUNTA(C$8:C17)-1)/26)+64)&amp;CHAR(COUNTA(C$8:C17)-26*INT((COUNTA(C$8:C17)-1)/26)+64))),"")</f>
        <v/>
      </c>
      <c r="B17" s="27"/>
      <c r="C17" s="28"/>
      <c r="D17" s="29"/>
      <c r="E17" s="29"/>
      <c r="F17" s="28"/>
      <c r="G17" s="28"/>
      <c r="H17" s="30"/>
      <c r="I17" s="4"/>
      <c r="J17" s="4"/>
      <c r="K17" s="4"/>
      <c r="L17" s="4"/>
    </row>
    <row r="18" spans="1:12" x14ac:dyDescent="0.2">
      <c r="A18" s="26" t="str">
        <f>IF(LEN(C18)&gt;0,IF(COUNTA(C$8:C18)&gt;0,IF(COUNTA(C$8:C18)&lt;=26," "&amp;CHAR(COUNTA(C$8:C18)+64),CHAR(INT((COUNTA(C$8:C18)-1)/26)+64)&amp;CHAR(COUNTA(C$8:C18)-26*INT((COUNTA(C$8:C18)-1)/26)+64))),"")</f>
        <v/>
      </c>
      <c r="B18" s="27"/>
      <c r="C18" s="28"/>
      <c r="D18" s="29"/>
      <c r="E18" s="29"/>
      <c r="F18" s="28"/>
      <c r="G18" s="28"/>
      <c r="H18" s="30"/>
      <c r="I18" s="4"/>
      <c r="J18" s="4"/>
      <c r="K18" s="4"/>
      <c r="L18" s="4"/>
    </row>
    <row r="19" spans="1:12" x14ac:dyDescent="0.2">
      <c r="A19" s="26" t="str">
        <f>IF(LEN(C19)&gt;0,IF(COUNTA(C$8:C19)&gt;0,IF(COUNTA(C$8:C19)&lt;=26," "&amp;CHAR(COUNTA(C$8:C19)+64),CHAR(INT((COUNTA(C$8:C19)-1)/26)+64)&amp;CHAR(COUNTA(C$8:C19)-26*INT((COUNTA(C$8:C19)-1)/26)+64))),"")</f>
        <v/>
      </c>
      <c r="B19" s="27"/>
      <c r="C19" s="28"/>
      <c r="D19" s="29"/>
      <c r="E19" s="29"/>
      <c r="F19" s="28"/>
      <c r="G19" s="28"/>
      <c r="H19" s="30"/>
      <c r="I19" s="4"/>
      <c r="J19" s="4"/>
      <c r="K19" s="4"/>
      <c r="L19" s="4"/>
    </row>
    <row r="20" spans="1:12" x14ac:dyDescent="0.2">
      <c r="A20" s="26" t="str">
        <f>IF(LEN(C20)&gt;0,IF(COUNTA(C$8:C20)&gt;0,IF(COUNTA(C$8:C20)&lt;=26," "&amp;CHAR(COUNTA(C$8:C20)+64),CHAR(INT((COUNTA(C$8:C20)-1)/26)+64)&amp;CHAR(COUNTA(C$8:C20)-26*INT((COUNTA(C$8:C20)-1)/26)+64))),"")</f>
        <v/>
      </c>
      <c r="B20" s="27"/>
      <c r="C20" s="28"/>
      <c r="D20" s="29"/>
      <c r="E20" s="29"/>
      <c r="F20" s="28"/>
      <c r="G20" s="28"/>
      <c r="H20" s="30"/>
      <c r="I20" s="4"/>
      <c r="J20" s="4"/>
      <c r="K20" s="4"/>
      <c r="L20" s="4"/>
    </row>
    <row r="21" spans="1:12" x14ac:dyDescent="0.2">
      <c r="A21" s="26" t="str">
        <f>IF(LEN(C21)&gt;0,IF(COUNTA(C$8:C21)&gt;0,IF(COUNTA(C$8:C21)&lt;=26," "&amp;CHAR(COUNTA(C$8:C21)+64),CHAR(INT((COUNTA(C$8:C21)-1)/26)+64)&amp;CHAR(COUNTA(C$8:C21)-26*INT((COUNTA(C$8:C21)-1)/26)+64))),"")</f>
        <v/>
      </c>
      <c r="B21" s="27"/>
      <c r="C21" s="28"/>
      <c r="D21" s="29"/>
      <c r="E21" s="29"/>
      <c r="F21" s="28"/>
      <c r="G21" s="28"/>
      <c r="H21" s="30"/>
      <c r="I21" s="4"/>
      <c r="J21" s="4"/>
      <c r="K21" s="4"/>
      <c r="L21" s="4"/>
    </row>
    <row r="22" spans="1:12" x14ac:dyDescent="0.2">
      <c r="A22" s="26" t="str">
        <f>IF(LEN(C22)&gt;0,IF(COUNTA(C$8:C22)&gt;0,IF(COUNTA(C$8:C22)&lt;=26," "&amp;CHAR(COUNTA(C$8:C22)+64),CHAR(INT((COUNTA(C$8:C22)-1)/26)+64)&amp;CHAR(COUNTA(C$8:C22)-26*INT((COUNTA(C$8:C22)-1)/26)+64))),"")</f>
        <v/>
      </c>
      <c r="B22" s="27"/>
      <c r="C22" s="28"/>
      <c r="D22" s="29"/>
      <c r="E22" s="29"/>
      <c r="F22" s="28"/>
      <c r="G22" s="28"/>
      <c r="H22" s="30"/>
      <c r="I22" s="4"/>
      <c r="J22" s="4"/>
      <c r="K22" s="4"/>
      <c r="L22" s="4"/>
    </row>
    <row r="23" spans="1:12" x14ac:dyDescent="0.2">
      <c r="A23" s="26" t="str">
        <f>IF(LEN(C23)&gt;0,IF(COUNTA(C$8:C23)&gt;0,IF(COUNTA(C$8:C23)&lt;=26," "&amp;CHAR(COUNTA(C$8:C23)+64),CHAR(INT((COUNTA(C$8:C23)-1)/26)+64)&amp;CHAR(COUNTA(C$8:C23)-26*INT((COUNTA(C$8:C23)-1)/26)+64))),"")</f>
        <v/>
      </c>
      <c r="B23" s="27"/>
      <c r="C23" s="28"/>
      <c r="D23" s="29"/>
      <c r="E23" s="29"/>
      <c r="F23" s="29"/>
      <c r="G23" s="28"/>
      <c r="H23" s="30"/>
      <c r="I23" s="4"/>
      <c r="J23" s="4"/>
      <c r="K23" s="4"/>
      <c r="L23" s="4"/>
    </row>
    <row r="24" spans="1:12" x14ac:dyDescent="0.2">
      <c r="A24" s="26" t="str">
        <f>IF(LEN(C24)&gt;0,IF(COUNTA(C$8:C24)&gt;0,IF(COUNTA(C$8:C24)&lt;=26," "&amp;CHAR(COUNTA(C$8:C24)+64),CHAR(INT((COUNTA(C$8:C24)-1)/26)+64)&amp;CHAR(COUNTA(C$8:C24)-26*INT((COUNTA(C$8:C24)-1)/26)+64))),"")</f>
        <v/>
      </c>
      <c r="B24" s="27"/>
      <c r="C24" s="28"/>
      <c r="D24" s="29"/>
      <c r="E24" s="29"/>
      <c r="F24" s="29"/>
      <c r="G24" s="28"/>
      <c r="H24" s="30"/>
      <c r="I24" s="4"/>
      <c r="J24" s="4"/>
      <c r="K24" s="4"/>
      <c r="L24" s="4"/>
    </row>
    <row r="25" spans="1:12" x14ac:dyDescent="0.2">
      <c r="A25" s="26" t="str">
        <f>IF(LEN(C25)&gt;0,IF(COUNTA(C$8:C25)&gt;0,IF(COUNTA(C$8:C25)&lt;=26," "&amp;CHAR(COUNTA(C$8:C25)+64),CHAR(INT((COUNTA(C$8:C25)-1)/26)+64)&amp;CHAR(COUNTA(C$8:C25)-26*INT((COUNTA(C$8:C25)-1)/26)+64))),"")</f>
        <v/>
      </c>
      <c r="B25" s="27"/>
      <c r="C25" s="28"/>
      <c r="D25" s="29"/>
      <c r="E25" s="29"/>
      <c r="F25" s="28"/>
      <c r="G25" s="28"/>
      <c r="H25" s="30"/>
      <c r="I25" s="4"/>
      <c r="J25" s="4"/>
      <c r="K25" s="4"/>
      <c r="L25" s="4"/>
    </row>
    <row r="26" spans="1:12" x14ac:dyDescent="0.2">
      <c r="A26" s="26" t="str">
        <f>IF(LEN(C26)&gt;0,IF(COUNTA(C$8:C26)&gt;0,IF(COUNTA(C$8:C26)&lt;=26," "&amp;CHAR(COUNTA(C$8:C26)+64),CHAR(INT((COUNTA(C$8:C26)-1)/26)+64)&amp;CHAR(COUNTA(C$8:C26)-26*INT((COUNTA(C$8:C26)-1)/26)+64))),"")</f>
        <v/>
      </c>
      <c r="B26" s="27"/>
      <c r="C26" s="28"/>
      <c r="D26" s="29"/>
      <c r="E26" s="29"/>
      <c r="F26" s="28"/>
      <c r="G26" s="28"/>
      <c r="H26" s="30"/>
      <c r="I26" s="4"/>
      <c r="J26" s="4"/>
      <c r="K26" s="4"/>
      <c r="L26" s="4"/>
    </row>
    <row r="27" spans="1:12" x14ac:dyDescent="0.2">
      <c r="A27" s="26" t="str">
        <f>IF(LEN(C27)&gt;0,IF(COUNTA(C$8:C27)&gt;0,IF(COUNTA(C$8:C27)&lt;=26," "&amp;CHAR(COUNTA(C$8:C27)+64),CHAR(INT((COUNTA(C$8:C27)-1)/26)+64)&amp;CHAR(COUNTA(C$8:C27)-26*INT((COUNTA(C$8:C27)-1)/26)+64))),"")</f>
        <v/>
      </c>
      <c r="B27" s="27"/>
      <c r="C27" s="28"/>
      <c r="D27" s="29"/>
      <c r="E27" s="29"/>
      <c r="F27" s="28"/>
      <c r="G27" s="28"/>
      <c r="H27" s="30"/>
      <c r="I27" s="4"/>
      <c r="J27" s="4"/>
      <c r="K27" s="4"/>
      <c r="L27" s="4"/>
    </row>
    <row r="28" spans="1:12" x14ac:dyDescent="0.2">
      <c r="A28" s="26" t="str">
        <f>IF(LEN(C28)&gt;0,IF(COUNTA(C$8:C28)&gt;0,IF(COUNTA(C$8:C28)&lt;=26," "&amp;CHAR(COUNTA(C$8:C28)+64),CHAR(INT((COUNTA(C$8:C28)-1)/26)+64)&amp;CHAR(COUNTA(C$8:C28)-26*INT((COUNTA(C$8:C28)-1)/26)+64))),"")</f>
        <v/>
      </c>
      <c r="B28" s="27"/>
      <c r="C28" s="28"/>
      <c r="D28" s="29"/>
      <c r="E28" s="29"/>
      <c r="F28" s="28"/>
      <c r="G28" s="28"/>
      <c r="H28" s="30"/>
      <c r="I28" s="4"/>
      <c r="J28" s="4"/>
      <c r="K28" s="4"/>
      <c r="L28" s="4"/>
    </row>
    <row r="29" spans="1:12" x14ac:dyDescent="0.2">
      <c r="A29" s="26" t="str">
        <f>IF(LEN(C29)&gt;0,IF(COUNTA(C$8:C29)&gt;0,IF(COUNTA(C$8:C29)&lt;=26," "&amp;CHAR(COUNTA(C$8:C29)+64),CHAR(INT((COUNTA(C$8:C29)-1)/26)+64)&amp;CHAR(COUNTA(C$8:C29)-26*INT((COUNTA(C$8:C29)-1)/26)+64))),"")</f>
        <v/>
      </c>
      <c r="B29" s="27"/>
      <c r="C29" s="28"/>
      <c r="D29" s="29"/>
      <c r="E29" s="29"/>
      <c r="F29" s="28"/>
      <c r="G29" s="28"/>
      <c r="H29" s="30"/>
      <c r="I29" s="4"/>
      <c r="J29" s="4"/>
      <c r="K29" s="4"/>
      <c r="L29" s="4"/>
    </row>
    <row r="30" spans="1:12" x14ac:dyDescent="0.2">
      <c r="A30" s="26" t="str">
        <f>IF(LEN(C30)&gt;0,IF(COUNTA(C$8:C30)&gt;0,IF(COUNTA(C$8:C30)&lt;=26," "&amp;CHAR(COUNTA(C$8:C30)+64),CHAR(INT((COUNTA(C$8:C30)-1)/26)+64)&amp;CHAR(COUNTA(C$8:C30)-26*INT((COUNTA(C$8:C30)-1)/26)+64))),"")</f>
        <v/>
      </c>
      <c r="B30" s="27"/>
      <c r="C30" s="28"/>
      <c r="D30" s="28"/>
      <c r="E30" s="29"/>
      <c r="F30" s="28"/>
      <c r="G30" s="28"/>
      <c r="H30" s="30"/>
      <c r="I30" s="4"/>
      <c r="J30" s="4"/>
      <c r="K30" s="4"/>
      <c r="L30" s="4"/>
    </row>
    <row r="31" spans="1:12" x14ac:dyDescent="0.2">
      <c r="A31" s="26" t="str">
        <f>IF(LEN(C31)&gt;0,IF(COUNTA(C$8:C31)&gt;0,IF(COUNTA(C$8:C31)&lt;=26," "&amp;CHAR(COUNTA(C$8:C31)+64),CHAR(INT((COUNTA(C$8:C31)-1)/26)+64)&amp;CHAR(COUNTA(C$8:C31)-26*INT((COUNTA(C$8:C31)-1)/26)+64))),"")</f>
        <v/>
      </c>
      <c r="B31" s="27"/>
      <c r="C31" s="28"/>
      <c r="D31" s="29"/>
      <c r="E31" s="29"/>
      <c r="F31" s="28"/>
      <c r="G31" s="28"/>
      <c r="H31" s="30"/>
      <c r="I31" s="4"/>
      <c r="J31" s="4"/>
      <c r="K31" s="4"/>
      <c r="L31" s="4"/>
    </row>
    <row r="32" spans="1:12" x14ac:dyDescent="0.2">
      <c r="A32" s="26" t="str">
        <f>IF(LEN(C32)&gt;0,IF(COUNTA(C$8:C32)&gt;0,IF(COUNTA(C$8:C32)&lt;=26," "&amp;CHAR(COUNTA(C$8:C32)+64),CHAR(INT((COUNTA(C$8:C32)-1)/26)+64)&amp;CHAR(COUNTA(C$8:C32)-26*INT((COUNTA(C$8:C32)-1)/26)+64))),"")</f>
        <v/>
      </c>
      <c r="B32" s="27"/>
      <c r="C32" s="28"/>
      <c r="D32" s="29"/>
      <c r="E32" s="29"/>
      <c r="F32" s="28"/>
      <c r="G32" s="28"/>
      <c r="H32" s="30"/>
      <c r="I32" s="4"/>
      <c r="J32" s="4"/>
      <c r="K32" s="4"/>
      <c r="L32" s="4"/>
    </row>
    <row r="33" spans="1:12" x14ac:dyDescent="0.2">
      <c r="A33" s="26" t="str">
        <f>IF(LEN(C33)&gt;0,IF(COUNTA(C$8:C33)&gt;0,IF(COUNTA(C$8:C33)&lt;=26," "&amp;CHAR(COUNTA(C$8:C33)+64),CHAR(INT((COUNTA(C$8:C33)-1)/26)+64)&amp;CHAR(COUNTA(C$8:C33)-26*INT((COUNTA(C$8:C33)-1)/26)+64))),"")</f>
        <v/>
      </c>
      <c r="B33" s="27"/>
      <c r="C33" s="28"/>
      <c r="D33" s="29"/>
      <c r="E33" s="29"/>
      <c r="F33" s="28"/>
      <c r="G33" s="28"/>
      <c r="H33" s="30"/>
      <c r="I33" s="4"/>
      <c r="J33" s="4"/>
      <c r="K33" s="4"/>
      <c r="L33" s="4"/>
    </row>
    <row r="34" spans="1:12" x14ac:dyDescent="0.2">
      <c r="A34" s="26" t="str">
        <f>IF(LEN(C34)&gt;0,IF(COUNTA(C$8:C34)&gt;0,IF(COUNTA(C$8:C34)&lt;=26," "&amp;CHAR(COUNTA(C$8:C34)+64),CHAR(INT((COUNTA(C$8:C34)-1)/26)+64)&amp;CHAR(COUNTA(C$8:C34)-26*INT((COUNTA(C$8:C34)-1)/26)+64))),"")</f>
        <v/>
      </c>
      <c r="B34" s="27"/>
      <c r="C34" s="28"/>
      <c r="D34" s="29"/>
      <c r="E34" s="29"/>
      <c r="F34" s="28"/>
      <c r="G34" s="28"/>
      <c r="H34" s="30"/>
      <c r="I34" s="4"/>
      <c r="J34" s="4"/>
      <c r="K34" s="4"/>
      <c r="L34" s="4"/>
    </row>
    <row r="35" spans="1:12" x14ac:dyDescent="0.2">
      <c r="A35" s="26" t="str">
        <f>IF(LEN(C35)&gt;0,IF(COUNTA(C$8:C35)&gt;0,IF(COUNTA(C$8:C35)&lt;=26," "&amp;CHAR(COUNTA(C$8:C35)+64),CHAR(INT((COUNTA(C$8:C35)-1)/26)+64)&amp;CHAR(COUNTA(C$8:C35)-26*INT((COUNTA(C$8:C35)-1)/26)+64))),"")</f>
        <v/>
      </c>
      <c r="B35" s="27"/>
      <c r="C35" s="28"/>
      <c r="D35" s="29"/>
      <c r="E35" s="29"/>
      <c r="F35" s="28"/>
      <c r="G35" s="28"/>
      <c r="H35" s="30"/>
      <c r="I35" s="4"/>
      <c r="J35" s="4"/>
      <c r="K35" s="4"/>
      <c r="L35" s="4"/>
    </row>
    <row r="36" spans="1:12" x14ac:dyDescent="0.2">
      <c r="A36" s="26" t="str">
        <f>IF(LEN(C36)&gt;0,IF(COUNTA(C$8:C36)&gt;0,IF(COUNTA(C$8:C36)&lt;=26," "&amp;CHAR(COUNTA(C$8:C36)+64),CHAR(INT((COUNTA(C$8:C36)-1)/26)+64)&amp;CHAR(COUNTA(C$8:C36)-26*INT((COUNTA(C$8:C36)-1)/26)+64))),"")</f>
        <v/>
      </c>
      <c r="B36" s="27"/>
      <c r="C36" s="28"/>
      <c r="D36" s="29"/>
      <c r="E36" s="29"/>
      <c r="F36" s="28"/>
      <c r="G36" s="28"/>
      <c r="H36" s="30"/>
      <c r="I36" s="4"/>
      <c r="J36" s="4"/>
      <c r="K36" s="4"/>
      <c r="L36" s="4"/>
    </row>
    <row r="37" spans="1:12" x14ac:dyDescent="0.2">
      <c r="A37" s="26" t="str">
        <f>IF(LEN(C37)&gt;0,IF(COUNTA(C$8:C37)&gt;0,IF(COUNTA(C$8:C37)&lt;=26," "&amp;CHAR(COUNTA(C$8:C37)+64),CHAR(INT((COUNTA(C$8:C37)-1)/26)+64)&amp;CHAR(COUNTA(C$8:C37)-26*INT((COUNTA(C$8:C37)-1)/26)+64))),"")</f>
        <v/>
      </c>
      <c r="B37" s="27"/>
      <c r="C37" s="28"/>
      <c r="D37" s="29"/>
      <c r="E37" s="29"/>
      <c r="F37" s="28"/>
      <c r="G37" s="28"/>
      <c r="H37" s="30"/>
      <c r="I37" s="4"/>
      <c r="J37" s="4"/>
      <c r="K37" s="4"/>
      <c r="L37" s="4"/>
    </row>
    <row r="38" spans="1:12" x14ac:dyDescent="0.2">
      <c r="A38" s="26" t="str">
        <f>IF(LEN(C38)&gt;0,IF(COUNTA(C$8:C38)&gt;0,IF(COUNTA(C$8:C38)&lt;=26," "&amp;CHAR(COUNTA(C$8:C38)+64),CHAR(INT((COUNTA(C$8:C38)-1)/26)+64)&amp;CHAR(COUNTA(C$8:C38)-26*INT((COUNTA(C$8:C38)-1)/26)+64))),"")</f>
        <v/>
      </c>
      <c r="B38" s="27"/>
      <c r="C38" s="28"/>
      <c r="D38" s="29"/>
      <c r="E38" s="29"/>
      <c r="F38" s="28"/>
      <c r="G38" s="28"/>
      <c r="H38" s="30"/>
      <c r="I38" s="4"/>
      <c r="J38" s="4"/>
      <c r="K38" s="4"/>
      <c r="L38" s="4"/>
    </row>
    <row r="39" spans="1:12" x14ac:dyDescent="0.2">
      <c r="A39" s="26" t="str">
        <f>IF(LEN(C39)&gt;0,IF(COUNTA(C$8:C39)&gt;0,IF(COUNTA(C$8:C39)&lt;=26," "&amp;CHAR(COUNTA(C$8:C39)+64),CHAR(INT((COUNTA(C$8:C39)-1)/26)+64)&amp;CHAR(COUNTA(C$8:C39)-26*INT((COUNTA(C$8:C39)-1)/26)+64))),"")</f>
        <v/>
      </c>
      <c r="B39" s="27"/>
      <c r="C39" s="28"/>
      <c r="D39" s="29"/>
      <c r="E39" s="29"/>
      <c r="F39" s="28"/>
      <c r="G39" s="28"/>
      <c r="H39" s="30"/>
      <c r="I39" s="4"/>
      <c r="J39" s="4"/>
      <c r="K39" s="4"/>
      <c r="L39" s="4"/>
    </row>
    <row r="40" spans="1:12" x14ac:dyDescent="0.2">
      <c r="A40" s="26" t="str">
        <f>IF(LEN(C40)&gt;0,IF(COUNTA(C$8:C40)&gt;0,IF(COUNTA(C$8:C40)&lt;=26," "&amp;CHAR(COUNTA(C$8:C40)+64),CHAR(INT((COUNTA(C$8:C40)-1)/26)+64)&amp;CHAR(COUNTA(C$8:C40)-26*INT((COUNTA(C$8:C40)-1)/26)+64))),"")</f>
        <v/>
      </c>
      <c r="B40" s="27"/>
      <c r="C40" s="28"/>
      <c r="D40" s="29"/>
      <c r="E40" s="29"/>
      <c r="F40" s="28"/>
      <c r="G40" s="28"/>
      <c r="H40" s="30"/>
      <c r="I40" s="4"/>
      <c r="J40" s="4"/>
      <c r="K40" s="4"/>
      <c r="L40" s="4"/>
    </row>
    <row r="41" spans="1:12" x14ac:dyDescent="0.2">
      <c r="A41" s="26" t="str">
        <f>IF(LEN(C41)&gt;0,IF(COUNTA(C$8:C41)&gt;0,IF(COUNTA(C$8:C41)&lt;=26," "&amp;CHAR(COUNTA(C$8:C41)+64),CHAR(INT((COUNTA(C$8:C41)-1)/26)+64)&amp;CHAR(COUNTA(C$8:C41)-26*INT((COUNTA(C$8:C41)-1)/26)+64))),"")</f>
        <v/>
      </c>
      <c r="B41" s="27"/>
      <c r="C41" s="28"/>
      <c r="D41" s="29"/>
      <c r="E41" s="29"/>
      <c r="F41" s="28"/>
      <c r="G41" s="28"/>
      <c r="H41" s="30"/>
      <c r="I41" s="4"/>
      <c r="J41" s="4"/>
      <c r="K41" s="4"/>
      <c r="L41" s="4"/>
    </row>
    <row r="42" spans="1:12" x14ac:dyDescent="0.2">
      <c r="A42" s="26" t="str">
        <f>IF(LEN(C42)&gt;0,IF(COUNTA(C$8:C42)&gt;0,IF(COUNTA(C$8:C42)&lt;=26," "&amp;CHAR(COUNTA(C$8:C42)+64),CHAR(INT((COUNTA(C$8:C42)-1)/26)+64)&amp;CHAR(COUNTA(C$8:C42)-26*INT((COUNTA(C$8:C42)-1)/26)+64))),"")</f>
        <v/>
      </c>
      <c r="B42" s="27"/>
      <c r="C42" s="28"/>
      <c r="D42" s="29"/>
      <c r="E42" s="29"/>
      <c r="F42" s="28"/>
      <c r="G42" s="28"/>
      <c r="H42" s="30"/>
      <c r="I42" s="4"/>
      <c r="J42" s="4"/>
      <c r="K42" s="4"/>
      <c r="L42" s="4"/>
    </row>
    <row r="43" spans="1:12" x14ac:dyDescent="0.2">
      <c r="A43" s="26" t="str">
        <f>IF(LEN(C43)&gt;0,IF(COUNTA(C$8:C43)&gt;0,IF(COUNTA(C$8:C43)&lt;=26," "&amp;CHAR(COUNTA(C$8:C43)+64),CHAR(INT((COUNTA(C$8:C43)-1)/26)+64)&amp;CHAR(COUNTA(C$8:C43)-26*INT((COUNTA(C$8:C43)-1)/26)+64))),"")</f>
        <v/>
      </c>
      <c r="B43" s="27"/>
      <c r="C43" s="28"/>
      <c r="D43" s="29"/>
      <c r="E43" s="29"/>
      <c r="F43" s="28"/>
      <c r="G43" s="28"/>
      <c r="H43" s="30"/>
      <c r="I43" s="4"/>
      <c r="J43" s="4"/>
      <c r="K43" s="4"/>
      <c r="L43" s="4"/>
    </row>
    <row r="44" spans="1:12" x14ac:dyDescent="0.2">
      <c r="A44" s="26" t="str">
        <f>IF(LEN(C44)&gt;0,IF(COUNTA(C$8:C44)&gt;0,IF(COUNTA(C$8:C44)&lt;=26," "&amp;CHAR(COUNTA(C$8:C44)+64),CHAR(INT((COUNTA(C$8:C44)-1)/26)+64)&amp;CHAR(COUNTA(C$8:C44)-26*INT((COUNTA(C$8:C44)-1)/26)+64))),"")</f>
        <v/>
      </c>
      <c r="B44" s="27"/>
      <c r="C44" s="28"/>
      <c r="D44" s="29"/>
      <c r="E44" s="29"/>
      <c r="F44" s="28"/>
      <c r="G44" s="28"/>
      <c r="H44" s="30"/>
      <c r="I44" s="4"/>
      <c r="J44" s="4"/>
      <c r="K44" s="4"/>
      <c r="L44" s="4"/>
    </row>
    <row r="45" spans="1:12" x14ac:dyDescent="0.2">
      <c r="A45" s="26" t="str">
        <f>IF(LEN(C45)&gt;0,IF(COUNTA(C$8:C45)&gt;0,IF(COUNTA(C$8:C45)&lt;=26," "&amp;CHAR(COUNTA(C$8:C45)+64),CHAR(INT((COUNTA(C$8:C45)-1)/26)+64)&amp;CHAR(COUNTA(C$8:C45)-26*INT((COUNTA(C$8:C45)-1)/26)+64))),"")</f>
        <v/>
      </c>
      <c r="B45" s="27"/>
      <c r="C45" s="28"/>
      <c r="D45" s="29"/>
      <c r="E45" s="29"/>
      <c r="F45" s="28"/>
      <c r="G45" s="28"/>
      <c r="H45" s="30"/>
      <c r="I45" s="4"/>
      <c r="J45" s="4"/>
      <c r="K45" s="4"/>
      <c r="L45" s="4"/>
    </row>
    <row r="46" spans="1:12" x14ac:dyDescent="0.2">
      <c r="A46" s="26" t="str">
        <f>IF(LEN(C46)&gt;0,IF(COUNTA(C$8:C46)&gt;0,IF(COUNTA(C$8:C46)&lt;=26," "&amp;CHAR(COUNTA(C$8:C46)+64),CHAR(INT((COUNTA(C$8:C46)-1)/26)+64)&amp;CHAR(COUNTA(C$8:C46)-26*INT((COUNTA(C$8:C46)-1)/26)+64))),"")</f>
        <v/>
      </c>
      <c r="B46" s="27"/>
      <c r="C46" s="28"/>
      <c r="D46" s="29"/>
      <c r="E46" s="29"/>
      <c r="F46" s="28"/>
      <c r="G46" s="28"/>
      <c r="H46" s="30"/>
      <c r="I46" s="4"/>
      <c r="J46" s="4"/>
      <c r="K46" s="4"/>
      <c r="L46" s="4"/>
    </row>
    <row r="47" spans="1:12" x14ac:dyDescent="0.2">
      <c r="A47" s="26" t="str">
        <f>IF(LEN(C47)&gt;0,IF(COUNTA(C$8:C47)&gt;0,IF(COUNTA(C$8:C47)&lt;=26," "&amp;CHAR(COUNTA(C$8:C47)+64),CHAR(INT((COUNTA(C$8:C47)-1)/26)+64)&amp;CHAR(COUNTA(C$8:C47)-26*INT((COUNTA(C$8:C47)-1)/26)+64))),"")</f>
        <v/>
      </c>
      <c r="B47" s="27"/>
      <c r="C47" s="28"/>
      <c r="D47" s="29"/>
      <c r="E47" s="29"/>
      <c r="F47" s="28"/>
      <c r="G47" s="28"/>
      <c r="H47" s="30"/>
      <c r="I47" s="4"/>
      <c r="J47" s="4"/>
      <c r="K47" s="4"/>
      <c r="L47" s="4"/>
    </row>
    <row r="48" spans="1:12" x14ac:dyDescent="0.2">
      <c r="A48" s="26" t="str">
        <f>IF(LEN(C48)&gt;0,IF(COUNTA(C$8:C48)&gt;0,IF(COUNTA(C$8:C48)&lt;=26," "&amp;CHAR(COUNTA(C$8:C48)+64),CHAR(INT((COUNTA(C$8:C48)-1)/26)+64)&amp;CHAR(COUNTA(C$8:C48)-26*INT((COUNTA(C$8:C48)-1)/26)+64))),"")</f>
        <v/>
      </c>
      <c r="B48" s="27"/>
      <c r="C48" s="28"/>
      <c r="D48" s="29"/>
      <c r="E48" s="29"/>
      <c r="F48" s="28"/>
      <c r="G48" s="28"/>
      <c r="H48" s="30"/>
      <c r="I48" s="4"/>
      <c r="J48" s="4"/>
      <c r="K48" s="4"/>
      <c r="L48" s="4"/>
    </row>
    <row r="49" spans="1:12" x14ac:dyDescent="0.2">
      <c r="A49" s="26" t="str">
        <f>IF(LEN(C49)&gt;0,IF(COUNTA(C$8:C49)&gt;0,IF(COUNTA(C$8:C49)&lt;=26," "&amp;CHAR(COUNTA(C$8:C49)+64),CHAR(INT((COUNTA(C$8:C49)-1)/26)+64)&amp;CHAR(COUNTA(C$8:C49)-26*INT((COUNTA(C$8:C49)-1)/26)+64))),"")</f>
        <v/>
      </c>
      <c r="B49" s="27"/>
      <c r="C49" s="28"/>
      <c r="D49" s="29"/>
      <c r="E49" s="29"/>
      <c r="F49" s="28"/>
      <c r="G49" s="28"/>
      <c r="H49" s="30"/>
      <c r="I49" s="4"/>
      <c r="J49" s="4"/>
      <c r="K49" s="4"/>
      <c r="L49" s="4"/>
    </row>
    <row r="50" spans="1:12" x14ac:dyDescent="0.2">
      <c r="A50" s="26" t="str">
        <f>IF(LEN(C50)&gt;0,IF(COUNTA(C$8:C50)&gt;0,IF(COUNTA(C$8:C50)&lt;=26," "&amp;CHAR(COUNTA(C$8:C50)+64),CHAR(INT((COUNTA(C$8:C50)-1)/26)+64)&amp;CHAR(COUNTA(C$8:C50)-26*INT((COUNTA(C$8:C50)-1)/26)+64))),"")</f>
        <v/>
      </c>
      <c r="B50" s="27"/>
      <c r="C50" s="28"/>
      <c r="D50" s="29"/>
      <c r="E50" s="29"/>
      <c r="F50" s="28"/>
      <c r="G50" s="28"/>
      <c r="H50" s="30"/>
      <c r="I50" s="4"/>
      <c r="J50" s="4"/>
      <c r="K50" s="4"/>
      <c r="L50" s="4"/>
    </row>
    <row r="51" spans="1:12" x14ac:dyDescent="0.2">
      <c r="A51" s="26" t="str">
        <f>IF(LEN(C51)&gt;0,IF(COUNTA(C$8:C51)&gt;0,IF(COUNTA(C$8:C51)&lt;=26," "&amp;CHAR(COUNTA(C$8:C51)+64),CHAR(INT((COUNTA(C$8:C51)-1)/26)+64)&amp;CHAR(COUNTA(C$8:C51)-26*INT((COUNTA(C$8:C51)-1)/26)+64))),"")</f>
        <v/>
      </c>
      <c r="B51" s="27"/>
      <c r="C51" s="28"/>
      <c r="D51" s="29"/>
      <c r="E51" s="29"/>
      <c r="F51" s="28"/>
      <c r="G51" s="28"/>
      <c r="H51" s="30"/>
      <c r="I51" s="4"/>
      <c r="J51" s="4"/>
      <c r="K51" s="4"/>
      <c r="L51" s="4"/>
    </row>
    <row r="52" spans="1:12" x14ac:dyDescent="0.2">
      <c r="A52" s="26" t="str">
        <f>IF(LEN(C52)&gt;0,IF(COUNTA(C$8:C52)&gt;0,IF(COUNTA(C$8:C52)&lt;=26," "&amp;CHAR(COUNTA(C$8:C52)+64),CHAR(INT((COUNTA(C$8:C52)-1)/26)+64)&amp;CHAR(COUNTA(C$8:C52)-26*INT((COUNTA(C$8:C52)-1)/26)+64))),"")</f>
        <v/>
      </c>
      <c r="B52" s="27"/>
      <c r="C52" s="28"/>
      <c r="D52" s="29"/>
      <c r="E52" s="29"/>
      <c r="F52" s="28"/>
      <c r="G52" s="28"/>
      <c r="H52" s="30"/>
      <c r="I52" s="4"/>
      <c r="J52" s="4"/>
      <c r="K52" s="4"/>
      <c r="L52" s="4"/>
    </row>
    <row r="53" spans="1:12" x14ac:dyDescent="0.2">
      <c r="A53" s="26" t="str">
        <f>IF(LEN(C53)&gt;0,IF(COUNTA(C$8:C53)&gt;0,IF(COUNTA(C$8:C53)&lt;=26," "&amp;CHAR(COUNTA(C$8:C53)+64),CHAR(INT((COUNTA(C$8:C53)-1)/26)+64)&amp;CHAR(COUNTA(C$8:C53)-26*INT((COUNTA(C$8:C53)-1)/26)+64))),"")</f>
        <v/>
      </c>
      <c r="B53" s="27"/>
      <c r="C53" s="28"/>
      <c r="D53" s="29"/>
      <c r="E53" s="29"/>
      <c r="F53" s="28"/>
      <c r="G53" s="28"/>
      <c r="H53" s="30"/>
      <c r="I53" s="4"/>
      <c r="J53" s="4"/>
      <c r="K53" s="4"/>
      <c r="L53" s="4"/>
    </row>
    <row r="54" spans="1:12" x14ac:dyDescent="0.2">
      <c r="A54" s="26" t="str">
        <f>IF(LEN(C54)&gt;0,IF(COUNTA(C$8:C54)&gt;0,IF(COUNTA(C$8:C54)&lt;=26," "&amp;CHAR(COUNTA(C$8:C54)+64),CHAR(INT((COUNTA(C$8:C54)-1)/26)+64)&amp;CHAR(COUNTA(C$8:C54)-26*INT((COUNTA(C$8:C54)-1)/26)+64))),"")</f>
        <v/>
      </c>
      <c r="B54" s="27"/>
      <c r="C54" s="28"/>
      <c r="D54" s="29"/>
      <c r="E54" s="29"/>
      <c r="F54" s="28"/>
      <c r="G54" s="28"/>
      <c r="H54" s="30"/>
      <c r="I54" s="4"/>
      <c r="J54" s="4"/>
      <c r="K54" s="4"/>
      <c r="L54" s="4"/>
    </row>
    <row r="55" spans="1:12" x14ac:dyDescent="0.2">
      <c r="A55" s="26" t="str">
        <f>IF(LEN(C55)&gt;0,IF(COUNTA(C$8:C55)&gt;0,IF(COUNTA(C$8:C55)&lt;=26," "&amp;CHAR(COUNTA(C$8:C55)+64),CHAR(INT((COUNTA(C$8:C55)-1)/26)+64)&amp;CHAR(COUNTA(C$8:C55)-26*INT((COUNTA(C$8:C55)-1)/26)+64))),"")</f>
        <v/>
      </c>
      <c r="B55" s="27"/>
      <c r="C55" s="28"/>
      <c r="D55" s="29"/>
      <c r="E55" s="29"/>
      <c r="F55" s="28"/>
      <c r="G55" s="28"/>
      <c r="H55" s="30"/>
      <c r="I55" s="4"/>
      <c r="J55" s="4"/>
      <c r="K55" s="4"/>
      <c r="L55" s="4"/>
    </row>
    <row r="56" spans="1:12" x14ac:dyDescent="0.2">
      <c r="A56" s="26" t="str">
        <f>IF(LEN(C56)&gt;0,IF(COUNTA(C$8:C56)&gt;0,IF(COUNTA(C$8:C56)&lt;=26," "&amp;CHAR(COUNTA(C$8:C56)+64),CHAR(INT((COUNTA(C$8:C56)-1)/26)+64)&amp;CHAR(COUNTA(C$8:C56)-26*INT((COUNTA(C$8:C56)-1)/26)+64))),"")</f>
        <v/>
      </c>
      <c r="B56" s="27"/>
      <c r="C56" s="28"/>
      <c r="D56" s="29"/>
      <c r="E56" s="29"/>
      <c r="F56" s="28"/>
      <c r="G56" s="28"/>
      <c r="H56" s="30"/>
      <c r="I56" s="4"/>
      <c r="J56" s="4"/>
      <c r="K56" s="4"/>
      <c r="L56" s="4"/>
    </row>
    <row r="57" spans="1:12" x14ac:dyDescent="0.2">
      <c r="A57" s="26" t="str">
        <f>IF(LEN(C57)&gt;0,IF(COUNTA(C$8:C57)&gt;0,IF(COUNTA(C$8:C57)&lt;=26," "&amp;CHAR(COUNTA(C$8:C57)+64),CHAR(INT((COUNTA(C$8:C57)-1)/26)+64)&amp;CHAR(COUNTA(C$8:C57)-26*INT((COUNTA(C$8:C57)-1)/26)+64))),"")</f>
        <v/>
      </c>
      <c r="B57" s="27"/>
      <c r="C57" s="28"/>
      <c r="D57" s="29"/>
      <c r="E57" s="29"/>
      <c r="F57" s="28"/>
      <c r="G57" s="28"/>
      <c r="H57" s="30"/>
      <c r="I57" s="4"/>
      <c r="J57" s="4"/>
      <c r="K57" s="4"/>
      <c r="L57" s="4"/>
    </row>
    <row r="58" spans="1:12" x14ac:dyDescent="0.2">
      <c r="A58" s="26" t="str">
        <f>IF(LEN(C58)&gt;0,IF(COUNTA(C$8:C58)&gt;0,IF(COUNTA(C$8:C58)&lt;=26," "&amp;CHAR(COUNTA(C$8:C58)+64),CHAR(INT((COUNTA(C$8:C58)-1)/26)+64)&amp;CHAR(COUNTA(C$8:C58)-26*INT((COUNTA(C$8:C58)-1)/26)+64))),"")</f>
        <v/>
      </c>
      <c r="B58" s="27"/>
      <c r="C58" s="28"/>
      <c r="D58" s="29"/>
      <c r="E58" s="29"/>
      <c r="F58" s="28"/>
      <c r="G58" s="28"/>
      <c r="H58" s="30"/>
      <c r="I58" s="4"/>
      <c r="J58" s="4"/>
      <c r="K58" s="4"/>
      <c r="L58" s="4"/>
    </row>
    <row r="59" spans="1:12" x14ac:dyDescent="0.2">
      <c r="A59" s="26" t="str">
        <f>IF(LEN(C59)&gt;0,IF(COUNTA(C$8:C59)&gt;0,IF(COUNTA(C$8:C59)&lt;=26," "&amp;CHAR(COUNTA(C$8:C59)+64),CHAR(INT((COUNTA(C$8:C59)-1)/26)+64)&amp;CHAR(COUNTA(C$8:C59)-26*INT((COUNTA(C$8:C59)-1)/26)+64))),"")</f>
        <v/>
      </c>
      <c r="B59" s="27"/>
      <c r="C59" s="28"/>
      <c r="D59" s="29"/>
      <c r="E59" s="29"/>
      <c r="F59" s="28"/>
      <c r="G59" s="28"/>
      <c r="H59" s="30"/>
      <c r="I59" s="4"/>
      <c r="J59" s="4"/>
      <c r="K59" s="4"/>
      <c r="L59" s="4"/>
    </row>
    <row r="60" spans="1:12" x14ac:dyDescent="0.2">
      <c r="A60" s="26" t="str">
        <f>IF(LEN(C60)&gt;0,IF(COUNTA(C$8:C60)&gt;0,IF(COUNTA(C$8:C60)&lt;=26," "&amp;CHAR(COUNTA(C$8:C60)+64),CHAR(INT((COUNTA(C$8:C60)-1)/26)+64)&amp;CHAR(COUNTA(C$8:C60)-26*INT((COUNTA(C$8:C60)-1)/26)+64))),"")</f>
        <v/>
      </c>
      <c r="B60" s="27"/>
      <c r="C60" s="28"/>
      <c r="D60" s="29"/>
      <c r="E60" s="29"/>
      <c r="F60" s="28"/>
      <c r="G60" s="28"/>
      <c r="H60" s="30"/>
      <c r="I60" s="4"/>
      <c r="J60" s="4"/>
      <c r="K60" s="4"/>
      <c r="L60" s="4"/>
    </row>
    <row r="61" spans="1:12" x14ac:dyDescent="0.2">
      <c r="A61" s="26" t="str">
        <f>IF(LEN(C61)&gt;0,IF(COUNTA(C$8:C61)&gt;0,IF(COUNTA(C$8:C61)&lt;=26," "&amp;CHAR(COUNTA(C$8:C61)+64),CHAR(INT((COUNTA(C$8:C61)-1)/26)+64)&amp;CHAR(COUNTA(C$8:C61)-26*INT((COUNTA(C$8:C61)-1)/26)+64))),"")</f>
        <v/>
      </c>
      <c r="B61" s="27"/>
      <c r="C61" s="28"/>
      <c r="D61" s="29"/>
      <c r="E61" s="29"/>
      <c r="F61" s="28"/>
      <c r="G61" s="28"/>
      <c r="H61" s="30"/>
      <c r="I61" s="4"/>
      <c r="J61" s="4"/>
      <c r="K61" s="4"/>
      <c r="L61" s="4"/>
    </row>
    <row r="62" spans="1:12" x14ac:dyDescent="0.2">
      <c r="A62" s="26" t="str">
        <f>IF(LEN(C62)&gt;0,IF(COUNTA(C$8:C62)&gt;0,IF(COUNTA(C$8:C62)&lt;=26," "&amp;CHAR(COUNTA(C$8:C62)+64),CHAR(INT((COUNTA(C$8:C62)-1)/26)+64)&amp;CHAR(COUNTA(C$8:C62)-26*INT((COUNTA(C$8:C62)-1)/26)+64))),"")</f>
        <v/>
      </c>
      <c r="B62" s="27"/>
      <c r="C62" s="28"/>
      <c r="D62" s="29"/>
      <c r="E62" s="29"/>
      <c r="F62" s="28"/>
      <c r="G62" s="28"/>
      <c r="H62" s="30"/>
      <c r="I62" s="4"/>
      <c r="J62" s="4"/>
      <c r="K62" s="4"/>
      <c r="L62" s="4"/>
    </row>
    <row r="63" spans="1:12" x14ac:dyDescent="0.2">
      <c r="A63" s="26" t="str">
        <f>IF(LEN(C63)&gt;0,IF(COUNTA(C$8:C63)&gt;0,IF(COUNTA(C$8:C63)&lt;=26," "&amp;CHAR(COUNTA(C$8:C63)+64),CHAR(INT((COUNTA(C$8:C63)-1)/26)+64)&amp;CHAR(COUNTA(C$8:C63)-26*INT((COUNTA(C$8:C63)-1)/26)+64))),"")</f>
        <v/>
      </c>
      <c r="B63" s="27"/>
      <c r="C63" s="28"/>
      <c r="D63" s="29"/>
      <c r="E63" s="29"/>
      <c r="F63" s="28"/>
      <c r="G63" s="28"/>
      <c r="H63" s="30"/>
      <c r="I63" s="4"/>
      <c r="J63" s="4"/>
      <c r="K63" s="4"/>
      <c r="L63" s="4"/>
    </row>
    <row r="64" spans="1:12" x14ac:dyDescent="0.2">
      <c r="A64" s="26" t="str">
        <f>IF(LEN(C64)&gt;0,IF(COUNTA(C$8:C64)&gt;0,IF(COUNTA(C$8:C64)&lt;=26," "&amp;CHAR(COUNTA(C$8:C64)+64),CHAR(INT((COUNTA(C$8:C64)-1)/26)+64)&amp;CHAR(COUNTA(C$8:C64)-26*INT((COUNTA(C$8:C64)-1)/26)+64))),"")</f>
        <v/>
      </c>
      <c r="B64" s="27"/>
      <c r="C64" s="28"/>
      <c r="D64" s="29"/>
      <c r="E64" s="29"/>
      <c r="F64" s="28"/>
      <c r="G64" s="28"/>
      <c r="H64" s="30"/>
      <c r="I64" s="4"/>
      <c r="J64" s="4"/>
      <c r="K64" s="4"/>
      <c r="L64" s="4"/>
    </row>
    <row r="65" spans="1:12" x14ac:dyDescent="0.2">
      <c r="A65" s="26" t="str">
        <f>IF(LEN(C65)&gt;0,IF(COUNTA(C$8:C65)&gt;0,IF(COUNTA(C$8:C65)&lt;=26," "&amp;CHAR(COUNTA(C$8:C65)+64),CHAR(INT((COUNTA(C$8:C65)-1)/26)+64)&amp;CHAR(COUNTA(C$8:C65)-26*INT((COUNTA(C$8:C65)-1)/26)+64))),"")</f>
        <v/>
      </c>
      <c r="B65" s="27"/>
      <c r="C65" s="28"/>
      <c r="D65" s="29"/>
      <c r="E65" s="29"/>
      <c r="F65" s="28"/>
      <c r="G65" s="28"/>
      <c r="H65" s="30"/>
      <c r="I65" s="4"/>
      <c r="J65" s="4"/>
      <c r="K65" s="4"/>
      <c r="L65" s="4"/>
    </row>
    <row r="66" spans="1:12" x14ac:dyDescent="0.2">
      <c r="A66" s="26" t="str">
        <f>IF(LEN(C66)&gt;0,IF(COUNTA(C$8:C66)&gt;0,IF(COUNTA(C$8:C66)&lt;=26," "&amp;CHAR(COUNTA(C$8:C66)+64),CHAR(INT((COUNTA(C$8:C66)-1)/26)+64)&amp;CHAR(COUNTA(C$8:C66)-26*INT((COUNTA(C$8:C66)-1)/26)+64))),"")</f>
        <v/>
      </c>
      <c r="B66" s="27"/>
      <c r="C66" s="28"/>
      <c r="D66" s="29"/>
      <c r="E66" s="29"/>
      <c r="F66" s="28"/>
      <c r="G66" s="28"/>
      <c r="H66" s="30"/>
      <c r="I66" s="4"/>
      <c r="J66" s="4"/>
      <c r="K66" s="4"/>
      <c r="L66" s="4"/>
    </row>
    <row r="67" spans="1:12" x14ac:dyDescent="0.2">
      <c r="A67" s="26" t="str">
        <f>IF(LEN(C67)&gt;0,IF(COUNTA(C$8:C67)&gt;0,IF(COUNTA(C$8:C67)&lt;=26," "&amp;CHAR(COUNTA(C$8:C67)+64),CHAR(INT((COUNTA(C$8:C67)-1)/26)+64)&amp;CHAR(COUNTA(C$8:C67)-26*INT((COUNTA(C$8:C67)-1)/26)+64))),"")</f>
        <v/>
      </c>
      <c r="B67" s="27"/>
      <c r="C67" s="28"/>
      <c r="D67" s="29"/>
      <c r="E67" s="29"/>
      <c r="F67" s="28"/>
      <c r="G67" s="28"/>
      <c r="H67" s="30"/>
      <c r="I67" s="4"/>
      <c r="J67" s="4"/>
      <c r="K67" s="4"/>
      <c r="L67" s="4"/>
    </row>
    <row r="68" spans="1:12" x14ac:dyDescent="0.2">
      <c r="A68" s="26" t="str">
        <f>IF(LEN(C68)&gt;0,IF(COUNTA(C$8:C68)&gt;0,IF(COUNTA(C$8:C68)&lt;=26," "&amp;CHAR(COUNTA(C$8:C68)+64),CHAR(INT((COUNTA(C$8:C68)-1)/26)+64)&amp;CHAR(COUNTA(C$8:C68)-26*INT((COUNTA(C$8:C68)-1)/26)+64))),"")</f>
        <v/>
      </c>
      <c r="B68" s="27"/>
      <c r="C68" s="28"/>
      <c r="D68" s="29"/>
      <c r="E68" s="29"/>
      <c r="F68" s="28"/>
      <c r="G68" s="28"/>
      <c r="H68" s="30"/>
      <c r="I68" s="4"/>
      <c r="J68" s="4"/>
      <c r="K68" s="4"/>
      <c r="L68" s="4"/>
    </row>
    <row r="69" spans="1:12" x14ac:dyDescent="0.2">
      <c r="A69" s="26" t="str">
        <f>IF(LEN(C69)&gt;0,IF(COUNTA(C$8:C69)&gt;0,IF(COUNTA(C$8:C69)&lt;=26," "&amp;CHAR(COUNTA(C$8:C69)+64),CHAR(INT((COUNTA(C$8:C69)-1)/26)+64)&amp;CHAR(COUNTA(C$8:C69)-26*INT((COUNTA(C$8:C69)-1)/26)+64))),"")</f>
        <v/>
      </c>
      <c r="B69" s="27"/>
      <c r="C69" s="28"/>
      <c r="D69" s="29"/>
      <c r="E69" s="29"/>
      <c r="F69" s="28"/>
      <c r="G69" s="28"/>
      <c r="H69" s="30"/>
      <c r="I69" s="4"/>
      <c r="J69" s="4"/>
      <c r="K69" s="4"/>
      <c r="L69" s="4"/>
    </row>
    <row r="70" spans="1:12" x14ac:dyDescent="0.2">
      <c r="A70" s="26" t="str">
        <f>IF(LEN(C70)&gt;0,IF(COUNTA(C$8:C70)&gt;0,IF(COUNTA(C$8:C70)&lt;=26," "&amp;CHAR(COUNTA(C$8:C70)+64),CHAR(INT((COUNTA(C$8:C70)-1)/26)+64)&amp;CHAR(COUNTA(C$8:C70)-26*INT((COUNTA(C$8:C70)-1)/26)+64))),"")</f>
        <v/>
      </c>
      <c r="B70" s="27"/>
      <c r="C70" s="28"/>
      <c r="D70" s="29"/>
      <c r="E70" s="29"/>
      <c r="F70" s="28"/>
      <c r="G70" s="28"/>
      <c r="H70" s="30"/>
      <c r="I70" s="4"/>
      <c r="J70" s="4"/>
      <c r="K70" s="4"/>
      <c r="L70" s="4"/>
    </row>
    <row r="71" spans="1:12" x14ac:dyDescent="0.2">
      <c r="A71" s="26" t="str">
        <f>IF(LEN(C71)&gt;0,IF(COUNTA(C$8:C71)&gt;0,IF(COUNTA(C$8:C71)&lt;=26," "&amp;CHAR(COUNTA(C$8:C71)+64),CHAR(INT((COUNTA(C$8:C71)-1)/26)+64)&amp;CHAR(COUNTA(C$8:C71)-26*INT((COUNTA(C$8:C71)-1)/26)+64))),"")</f>
        <v/>
      </c>
      <c r="B71" s="27"/>
      <c r="C71" s="28"/>
      <c r="D71" s="29"/>
      <c r="E71" s="29"/>
      <c r="F71" s="28"/>
      <c r="G71" s="28"/>
      <c r="H71" s="30"/>
      <c r="I71" s="4"/>
      <c r="J71" s="4"/>
      <c r="K71" s="4"/>
      <c r="L71" s="4"/>
    </row>
    <row r="72" spans="1:12" x14ac:dyDescent="0.2">
      <c r="A72" s="26" t="str">
        <f>IF(LEN(C72)&gt;0,IF(COUNTA(C$8:C72)&gt;0,IF(COUNTA(C$8:C72)&lt;=26," "&amp;CHAR(COUNTA(C$8:C72)+64),CHAR(INT((COUNTA(C$8:C72)-1)/26)+64)&amp;CHAR(COUNTA(C$8:C72)-26*INT((COUNTA(C$8:C72)-1)/26)+64))),"")</f>
        <v/>
      </c>
      <c r="B72" s="27"/>
      <c r="C72" s="28"/>
      <c r="D72" s="29"/>
      <c r="E72" s="29"/>
      <c r="F72" s="28"/>
      <c r="G72" s="28"/>
      <c r="H72" s="30"/>
      <c r="I72" s="4"/>
      <c r="J72" s="4"/>
      <c r="K72" s="4"/>
      <c r="L72" s="4"/>
    </row>
    <row r="73" spans="1:12" x14ac:dyDescent="0.2">
      <c r="A73" s="26" t="str">
        <f>IF(LEN(C73)&gt;0,IF(COUNTA(C$8:C73)&gt;0,IF(COUNTA(C$8:C73)&lt;=26," "&amp;CHAR(COUNTA(C$8:C73)+64),CHAR(INT((COUNTA(C$8:C73)-1)/26)+64)&amp;CHAR(COUNTA(C$8:C73)-26*INT((COUNTA(C$8:C73)-1)/26)+64))),"")</f>
        <v/>
      </c>
      <c r="B73" s="27"/>
      <c r="C73" s="28"/>
      <c r="D73" s="29"/>
      <c r="E73" s="29"/>
      <c r="F73" s="28"/>
      <c r="G73" s="28"/>
      <c r="H73" s="30"/>
      <c r="I73" s="4"/>
      <c r="J73" s="4"/>
      <c r="K73" s="4"/>
      <c r="L73" s="4"/>
    </row>
    <row r="74" spans="1:12" x14ac:dyDescent="0.2">
      <c r="A74" s="26" t="str">
        <f>IF(LEN(C74)&gt;0,IF(COUNTA(C$8:C74)&gt;0,IF(COUNTA(C$8:C74)&lt;=26," "&amp;CHAR(COUNTA(C$8:C74)+64),CHAR(INT((COUNTA(C$8:C74)-1)/26)+64)&amp;CHAR(COUNTA(C$8:C74)-26*INT((COUNTA(C$8:C74)-1)/26)+64))),"")</f>
        <v/>
      </c>
      <c r="B74" s="27"/>
      <c r="C74" s="28"/>
      <c r="D74" s="29"/>
      <c r="E74" s="29"/>
      <c r="F74" s="28"/>
      <c r="G74" s="28"/>
      <c r="H74" s="30"/>
      <c r="I74" s="4"/>
      <c r="J74" s="4"/>
      <c r="K74" s="4"/>
      <c r="L74" s="4"/>
    </row>
    <row r="75" spans="1:12" x14ac:dyDescent="0.2">
      <c r="A75" s="26" t="str">
        <f>IF(LEN(C75)&gt;0,IF(COUNTA(C$8:C75)&gt;0,IF(COUNTA(C$8:C75)&lt;=26," "&amp;CHAR(COUNTA(C$8:C75)+64),CHAR(INT((COUNTA(C$8:C75)-1)/26)+64)&amp;CHAR(COUNTA(C$8:C75)-26*INT((COUNTA(C$8:C75)-1)/26)+64))),"")</f>
        <v/>
      </c>
      <c r="B75" s="27"/>
      <c r="C75" s="28"/>
      <c r="D75" s="29"/>
      <c r="E75" s="29"/>
      <c r="F75" s="28"/>
      <c r="G75" s="28"/>
      <c r="H75" s="30"/>
      <c r="I75" s="4"/>
      <c r="J75" s="4"/>
      <c r="K75" s="4"/>
      <c r="L75" s="4"/>
    </row>
    <row r="76" spans="1:12" x14ac:dyDescent="0.2">
      <c r="A76" s="26" t="str">
        <f>IF(LEN(C76)&gt;0,IF(COUNTA(C$8:C76)&gt;0,IF(COUNTA(C$8:C76)&lt;=26," "&amp;CHAR(COUNTA(C$8:C76)+64),CHAR(INT((COUNTA(C$8:C76)-1)/26)+64)&amp;CHAR(COUNTA(C$8:C76)-26*INT((COUNTA(C$8:C76)-1)/26)+64))),"")</f>
        <v/>
      </c>
      <c r="B76" s="27"/>
      <c r="C76" s="28"/>
      <c r="D76" s="29"/>
      <c r="E76" s="29"/>
      <c r="F76" s="28"/>
      <c r="G76" s="28"/>
      <c r="H76" s="30"/>
      <c r="I76" s="4"/>
      <c r="J76" s="4"/>
      <c r="K76" s="4"/>
      <c r="L76" s="4"/>
    </row>
    <row r="77" spans="1:12" x14ac:dyDescent="0.2">
      <c r="A77" s="26" t="str">
        <f>IF(LEN(C77)&gt;0,IF(COUNTA(C$8:C77)&gt;0,IF(COUNTA(C$8:C77)&lt;=26," "&amp;CHAR(COUNTA(C$8:C77)+64),CHAR(INT((COUNTA(C$8:C77)-1)/26)+64)&amp;CHAR(COUNTA(C$8:C77)-26*INT((COUNTA(C$8:C77)-1)/26)+64))),"")</f>
        <v/>
      </c>
      <c r="B77" s="27"/>
      <c r="C77" s="28"/>
      <c r="D77" s="29"/>
      <c r="E77" s="29"/>
      <c r="F77" s="28"/>
      <c r="G77" s="28"/>
      <c r="H77" s="30"/>
      <c r="I77" s="4"/>
      <c r="J77" s="4"/>
      <c r="K77" s="4"/>
      <c r="L77" s="4"/>
    </row>
    <row r="78" spans="1:12" x14ac:dyDescent="0.2">
      <c r="A78" s="26" t="str">
        <f>IF(LEN(C78)&gt;0,IF(COUNTA(C$8:C78)&gt;0,IF(COUNTA(C$8:C78)&lt;=26," "&amp;CHAR(COUNTA(C$8:C78)+64),CHAR(INT((COUNTA(C$8:C78)-1)/26)+64)&amp;CHAR(COUNTA(C$8:C78)-26*INT((COUNTA(C$8:C78)-1)/26)+64))),"")</f>
        <v/>
      </c>
      <c r="B78" s="27"/>
      <c r="C78" s="28"/>
      <c r="D78" s="29"/>
      <c r="E78" s="29"/>
      <c r="F78" s="28"/>
      <c r="G78" s="28"/>
      <c r="H78" s="30"/>
      <c r="I78" s="4"/>
      <c r="J78" s="4"/>
      <c r="K78" s="4"/>
      <c r="L78" s="4"/>
    </row>
    <row r="79" spans="1:12" x14ac:dyDescent="0.2">
      <c r="A79" s="26" t="str">
        <f>IF(LEN(C79)&gt;0,IF(COUNTA(C$8:C79)&gt;0,IF(COUNTA(C$8:C79)&lt;=26," "&amp;CHAR(COUNTA(C$8:C79)+64),CHAR(INT((COUNTA(C$8:C79)-1)/26)+64)&amp;CHAR(COUNTA(C$8:C79)-26*INT((COUNTA(C$8:C79)-1)/26)+64))),"")</f>
        <v/>
      </c>
      <c r="B79" s="27"/>
      <c r="C79" s="28"/>
      <c r="D79" s="29"/>
      <c r="E79" s="29"/>
      <c r="F79" s="28"/>
      <c r="G79" s="28"/>
      <c r="H79" s="30"/>
      <c r="I79" s="4"/>
      <c r="J79" s="4"/>
      <c r="K79" s="4"/>
      <c r="L79" s="4"/>
    </row>
    <row r="80" spans="1:12" x14ac:dyDescent="0.2">
      <c r="A80" s="26" t="str">
        <f>IF(LEN(C80)&gt;0,IF(COUNTA(C$8:C80)&gt;0,IF(COUNTA(C$8:C80)&lt;=26," "&amp;CHAR(COUNTA(C$8:C80)+64),CHAR(INT((COUNTA(C$8:C80)-1)/26)+64)&amp;CHAR(COUNTA(C$8:C80)-26*INT((COUNTA(C$8:C80)-1)/26)+64))),"")</f>
        <v/>
      </c>
      <c r="B80" s="27"/>
      <c r="C80" s="28"/>
      <c r="D80" s="29"/>
      <c r="E80" s="29"/>
      <c r="F80" s="28"/>
      <c r="G80" s="28"/>
      <c r="H80" s="30"/>
      <c r="I80" s="4"/>
      <c r="J80" s="4"/>
      <c r="K80" s="4"/>
      <c r="L80" s="4"/>
    </row>
    <row r="81" spans="1:12" x14ac:dyDescent="0.2">
      <c r="A81" s="26" t="str">
        <f>IF(LEN(C81)&gt;0,IF(COUNTA(C$8:C81)&gt;0,IF(COUNTA(C$8:C81)&lt;=26," "&amp;CHAR(COUNTA(C$8:C81)+64),CHAR(INT((COUNTA(C$8:C81)-1)/26)+64)&amp;CHAR(COUNTA(C$8:C81)-26*INT((COUNTA(C$8:C81)-1)/26)+64))),"")</f>
        <v/>
      </c>
      <c r="B81" s="27"/>
      <c r="C81" s="28"/>
      <c r="D81" s="29"/>
      <c r="E81" s="29"/>
      <c r="F81" s="28"/>
      <c r="G81" s="28"/>
      <c r="H81" s="30"/>
      <c r="I81" s="4"/>
      <c r="J81" s="4"/>
      <c r="K81" s="4"/>
      <c r="L81" s="4"/>
    </row>
    <row r="82" spans="1:12" x14ac:dyDescent="0.2">
      <c r="A82" s="26" t="str">
        <f>IF(LEN(C82)&gt;0,IF(COUNTA(C$8:C82)&gt;0,IF(COUNTA(C$8:C82)&lt;=26," "&amp;CHAR(COUNTA(C$8:C82)+64),CHAR(INT((COUNTA(C$8:C82)-1)/26)+64)&amp;CHAR(COUNTA(C$8:C82)-26*INT((COUNTA(C$8:C82)-1)/26)+64))),"")</f>
        <v/>
      </c>
      <c r="B82" s="27"/>
      <c r="C82" s="28"/>
      <c r="D82" s="29"/>
      <c r="E82" s="29"/>
      <c r="F82" s="28"/>
      <c r="G82" s="28"/>
      <c r="H82" s="30"/>
      <c r="I82" s="4"/>
      <c r="J82" s="4"/>
      <c r="K82" s="4"/>
      <c r="L82" s="4"/>
    </row>
    <row r="83" spans="1:12" x14ac:dyDescent="0.2">
      <c r="A83" s="26" t="str">
        <f>IF(LEN(C83)&gt;0,IF(COUNTA(C$8:C83)&gt;0,IF(COUNTA(C$8:C83)&lt;=26," "&amp;CHAR(COUNTA(C$8:C83)+64),CHAR(INT((COUNTA(C$8:C83)-1)/26)+64)&amp;CHAR(COUNTA(C$8:C83)-26*INT((COUNTA(C$8:C83)-1)/26)+64))),"")</f>
        <v/>
      </c>
      <c r="B83" s="27"/>
      <c r="C83" s="28"/>
      <c r="D83" s="29"/>
      <c r="E83" s="29"/>
      <c r="F83" s="28"/>
      <c r="G83" s="28"/>
      <c r="H83" s="30"/>
      <c r="I83" s="4"/>
      <c r="J83" s="4"/>
      <c r="K83" s="4"/>
      <c r="L83" s="4"/>
    </row>
    <row r="84" spans="1:12" x14ac:dyDescent="0.2">
      <c r="A84" s="26" t="str">
        <f>IF(LEN(C84)&gt;0,IF(COUNTA(C$8:C84)&gt;0,IF(COUNTA(C$8:C84)&lt;=26," "&amp;CHAR(COUNTA(C$8:C84)+64),CHAR(INT((COUNTA(C$8:C84)-1)/26)+64)&amp;CHAR(COUNTA(C$8:C84)-26*INT((COUNTA(C$8:C84)-1)/26)+64))),"")</f>
        <v/>
      </c>
      <c r="B84" s="27"/>
      <c r="C84" s="28"/>
      <c r="D84" s="29"/>
      <c r="E84" s="29"/>
      <c r="F84" s="28"/>
      <c r="G84" s="28"/>
      <c r="H84" s="30"/>
      <c r="I84" s="4"/>
      <c r="J84" s="4"/>
      <c r="K84" s="4"/>
      <c r="L84" s="4"/>
    </row>
    <row r="85" spans="1:12" x14ac:dyDescent="0.2">
      <c r="A85" s="26" t="str">
        <f>IF(LEN(C85)&gt;0,IF(COUNTA(C$8:C85)&gt;0,IF(COUNTA(C$8:C85)&lt;=26," "&amp;CHAR(COUNTA(C$8:C85)+64),CHAR(INT((COUNTA(C$8:C85)-1)/26)+64)&amp;CHAR(COUNTA(C$8:C85)-26*INT((COUNTA(C$8:C85)-1)/26)+64))),"")</f>
        <v/>
      </c>
      <c r="B85" s="27"/>
      <c r="C85" s="28"/>
      <c r="D85" s="29"/>
      <c r="E85" s="29"/>
      <c r="F85" s="28"/>
      <c r="G85" s="28"/>
      <c r="H85" s="30"/>
      <c r="I85" s="4"/>
      <c r="J85" s="4"/>
      <c r="K85" s="4"/>
      <c r="L85" s="4"/>
    </row>
    <row r="86" spans="1:12" x14ac:dyDescent="0.2">
      <c r="A86" s="26" t="str">
        <f>IF(LEN(C86)&gt;0,IF(COUNTA(C$8:C86)&gt;0,IF(COUNTA(C$8:C86)&lt;=26," "&amp;CHAR(COUNTA(C$8:C86)+64),CHAR(INT((COUNTA(C$8:C86)-1)/26)+64)&amp;CHAR(COUNTA(C$8:C86)-26*INT((COUNTA(C$8:C86)-1)/26)+64))),"")</f>
        <v/>
      </c>
      <c r="B86" s="27"/>
      <c r="C86" s="28"/>
      <c r="D86" s="29"/>
      <c r="E86" s="29"/>
      <c r="F86" s="28"/>
      <c r="G86" s="28"/>
      <c r="H86" s="30"/>
      <c r="I86" s="4"/>
      <c r="J86" s="4"/>
      <c r="K86" s="4"/>
      <c r="L86" s="4"/>
    </row>
    <row r="87" spans="1:12" x14ac:dyDescent="0.2">
      <c r="A87" s="26" t="str">
        <f>IF(LEN(C87)&gt;0,IF(COUNTA(C$8:C87)&gt;0,IF(COUNTA(C$8:C87)&lt;=26," "&amp;CHAR(COUNTA(C$8:C87)+64),CHAR(INT((COUNTA(C$8:C87)-1)/26)+64)&amp;CHAR(COUNTA(C$8:C87)-26*INT((COUNTA(C$8:C87)-1)/26)+64))),"")</f>
        <v/>
      </c>
      <c r="B87" s="27"/>
      <c r="C87" s="28"/>
      <c r="D87" s="29"/>
      <c r="E87" s="29"/>
      <c r="F87" s="28"/>
      <c r="G87" s="28"/>
      <c r="H87" s="30"/>
      <c r="I87" s="4"/>
      <c r="J87" s="4"/>
      <c r="K87" s="4"/>
      <c r="L87" s="4"/>
    </row>
    <row r="88" spans="1:12" x14ac:dyDescent="0.2">
      <c r="A88" s="26" t="str">
        <f>IF(LEN(C88)&gt;0,IF(COUNTA(C$8:C88)&gt;0,IF(COUNTA(C$8:C88)&lt;=26," "&amp;CHAR(COUNTA(C$8:C88)+64),CHAR(INT((COUNTA(C$8:C88)-1)/26)+64)&amp;CHAR(COUNTA(C$8:C88)-26*INT((COUNTA(C$8:C88)-1)/26)+64))),"")</f>
        <v/>
      </c>
      <c r="B88" s="27"/>
      <c r="C88" s="28"/>
      <c r="D88" s="29"/>
      <c r="E88" s="29"/>
      <c r="F88" s="28"/>
      <c r="G88" s="28"/>
      <c r="H88" s="30"/>
      <c r="I88" s="4"/>
      <c r="J88" s="4"/>
      <c r="K88" s="4"/>
      <c r="L88" s="4"/>
    </row>
    <row r="89" spans="1:12" x14ac:dyDescent="0.2">
      <c r="A89" s="26" t="str">
        <f>IF(LEN(C89)&gt;0,IF(COUNTA(C$8:C89)&gt;0,IF(COUNTA(C$8:C89)&lt;=26," "&amp;CHAR(COUNTA(C$8:C89)+64),CHAR(INT((COUNTA(C$8:C89)-1)/26)+64)&amp;CHAR(COUNTA(C$8:C89)-26*INT((COUNTA(C$8:C89)-1)/26)+64))),"")</f>
        <v/>
      </c>
      <c r="B89" s="27"/>
      <c r="C89" s="28"/>
      <c r="D89" s="29"/>
      <c r="E89" s="29"/>
      <c r="F89" s="28"/>
      <c r="G89" s="28"/>
      <c r="H89" s="30"/>
      <c r="I89" s="4"/>
      <c r="J89" s="4"/>
      <c r="K89" s="4"/>
      <c r="L89" s="4"/>
    </row>
    <row r="90" spans="1:12" x14ac:dyDescent="0.2">
      <c r="A90" s="26" t="str">
        <f>IF(LEN(C90)&gt;0,IF(COUNTA(C$8:C90)&gt;0,IF(COUNTA(C$8:C90)&lt;=26," "&amp;CHAR(COUNTA(C$8:C90)+64),CHAR(INT((COUNTA(C$8:C90)-1)/26)+64)&amp;CHAR(COUNTA(C$8:C90)-26*INT((COUNTA(C$8:C90)-1)/26)+64))),"")</f>
        <v/>
      </c>
      <c r="B90" s="27"/>
      <c r="C90" s="28"/>
      <c r="D90" s="29"/>
      <c r="E90" s="29"/>
      <c r="F90" s="28"/>
      <c r="G90" s="28"/>
      <c r="H90" s="30"/>
      <c r="I90" s="4"/>
      <c r="J90" s="4"/>
      <c r="K90" s="4"/>
      <c r="L90" s="4"/>
    </row>
    <row r="91" spans="1:12" x14ac:dyDescent="0.2">
      <c r="A91" s="26" t="str">
        <f>IF(LEN(C91)&gt;0,IF(COUNTA(C$8:C91)&gt;0,IF(COUNTA(C$8:C91)&lt;=26," "&amp;CHAR(COUNTA(C$8:C91)+64),CHAR(INT((COUNTA(C$8:C91)-1)/26)+64)&amp;CHAR(COUNTA(C$8:C91)-26*INT((COUNTA(C$8:C91)-1)/26)+64))),"")</f>
        <v/>
      </c>
      <c r="B91" s="27"/>
      <c r="C91" s="28"/>
      <c r="D91" s="29"/>
      <c r="E91" s="29"/>
      <c r="F91" s="28"/>
      <c r="G91" s="28"/>
      <c r="H91" s="30"/>
      <c r="I91" s="4"/>
      <c r="J91" s="4"/>
      <c r="K91" s="4"/>
      <c r="L91" s="4"/>
    </row>
    <row r="92" spans="1:12" x14ac:dyDescent="0.2">
      <c r="A92" s="26" t="str">
        <f>IF(LEN(C92)&gt;0,IF(COUNTA(C$8:C92)&gt;0,IF(COUNTA(C$8:C92)&lt;=26," "&amp;CHAR(COUNTA(C$8:C92)+64),CHAR(INT((COUNTA(C$8:C92)-1)/26)+64)&amp;CHAR(COUNTA(C$8:C92)-26*INT((COUNTA(C$8:C92)-1)/26)+64))),"")</f>
        <v/>
      </c>
      <c r="B92" s="27"/>
      <c r="C92" s="28"/>
      <c r="D92" s="29"/>
      <c r="E92" s="29"/>
      <c r="F92" s="28"/>
      <c r="G92" s="28"/>
      <c r="H92" s="30"/>
      <c r="I92" s="4"/>
      <c r="J92" s="4"/>
      <c r="K92" s="4"/>
      <c r="L92" s="4"/>
    </row>
    <row r="93" spans="1:12" x14ac:dyDescent="0.2">
      <c r="A93" s="26" t="str">
        <f>IF(LEN(C93)&gt;0,IF(COUNTA(C$8:C93)&gt;0,IF(COUNTA(C$8:C93)&lt;=26," "&amp;CHAR(COUNTA(C$8:C93)+64),CHAR(INT((COUNTA(C$8:C93)-1)/26)+64)&amp;CHAR(COUNTA(C$8:C93)-26*INT((COUNTA(C$8:C93)-1)/26)+64))),"")</f>
        <v/>
      </c>
      <c r="B93" s="27"/>
      <c r="C93" s="28"/>
      <c r="D93" s="29"/>
      <c r="E93" s="29"/>
      <c r="F93" s="28"/>
      <c r="G93" s="28"/>
      <c r="H93" s="30"/>
      <c r="I93" s="4"/>
      <c r="J93" s="4"/>
      <c r="K93" s="4"/>
      <c r="L93" s="4"/>
    </row>
    <row r="94" spans="1:12" x14ac:dyDescent="0.2">
      <c r="A94" s="26" t="str">
        <f>IF(LEN(C94)&gt;0,IF(COUNTA(C$8:C94)&gt;0,IF(COUNTA(C$8:C94)&lt;=26," "&amp;CHAR(COUNTA(C$8:C94)+64),CHAR(INT((COUNTA(C$8:C94)-1)/26)+64)&amp;CHAR(COUNTA(C$8:C94)-26*INT((COUNTA(C$8:C94)-1)/26)+64))),"")</f>
        <v/>
      </c>
      <c r="B94" s="27"/>
      <c r="C94" s="28"/>
      <c r="D94" s="29"/>
      <c r="E94" s="29"/>
      <c r="F94" s="28"/>
      <c r="G94" s="28"/>
      <c r="H94" s="30"/>
      <c r="I94" s="4"/>
      <c r="J94" s="4"/>
      <c r="K94" s="4"/>
      <c r="L94" s="4"/>
    </row>
    <row r="95" spans="1:12" x14ac:dyDescent="0.2">
      <c r="A95" s="26" t="str">
        <f>IF(LEN(C95)&gt;0,IF(COUNTA(C$8:C95)&gt;0,IF(COUNTA(C$8:C95)&lt;=26," "&amp;CHAR(COUNTA(C$8:C95)+64),CHAR(INT((COUNTA(C$8:C95)-1)/26)+64)&amp;CHAR(COUNTA(C$8:C95)-26*INT((COUNTA(C$8:C95)-1)/26)+64))),"")</f>
        <v/>
      </c>
      <c r="B95" s="27"/>
      <c r="C95" s="28"/>
      <c r="D95" s="29"/>
      <c r="E95" s="29"/>
      <c r="F95" s="28"/>
      <c r="G95" s="28"/>
      <c r="H95" s="30"/>
      <c r="I95" s="4"/>
      <c r="J95" s="4"/>
      <c r="K95" s="4"/>
      <c r="L95" s="4"/>
    </row>
    <row r="96" spans="1:12" x14ac:dyDescent="0.2">
      <c r="A96" s="26" t="str">
        <f>IF(LEN(C96)&gt;0,IF(COUNTA(C$8:C96)&gt;0,IF(COUNTA(C$8:C96)&lt;=26," "&amp;CHAR(COUNTA(C$8:C96)+64),CHAR(INT((COUNTA(C$8:C96)-1)/26)+64)&amp;CHAR(COUNTA(C$8:C96)-26*INT((COUNTA(C$8:C96)-1)/26)+64))),"")</f>
        <v/>
      </c>
      <c r="B96" s="27"/>
      <c r="C96" s="28"/>
      <c r="D96" s="29"/>
      <c r="E96" s="29"/>
      <c r="F96" s="28"/>
      <c r="G96" s="28"/>
      <c r="H96" s="30"/>
      <c r="I96" s="4"/>
      <c r="J96" s="4"/>
      <c r="K96" s="4"/>
      <c r="L96" s="4"/>
    </row>
    <row r="97" spans="1:12" x14ac:dyDescent="0.2">
      <c r="A97" s="26" t="str">
        <f>IF(LEN(C97)&gt;0,IF(COUNTA(C$8:C97)&gt;0,IF(COUNTA(C$8:C97)&lt;=26," "&amp;CHAR(COUNTA(C$8:C97)+64),CHAR(INT((COUNTA(C$8:C97)-1)/26)+64)&amp;CHAR(COUNTA(C$8:C97)-26*INT((COUNTA(C$8:C97)-1)/26)+64))),"")</f>
        <v/>
      </c>
      <c r="B97" s="27"/>
      <c r="C97" s="28"/>
      <c r="D97" s="29"/>
      <c r="E97" s="29"/>
      <c r="F97" s="28"/>
      <c r="G97" s="28"/>
      <c r="H97" s="30"/>
      <c r="I97" s="4"/>
      <c r="J97" s="4"/>
      <c r="K97" s="4"/>
      <c r="L97" s="4"/>
    </row>
    <row r="98" spans="1:12" x14ac:dyDescent="0.2">
      <c r="A98" s="26" t="str">
        <f>IF(LEN(C98)&gt;0,IF(COUNTA(C$8:C98)&gt;0,IF(COUNTA(C$8:C98)&lt;=26," "&amp;CHAR(COUNTA(C$8:C98)+64),CHAR(INT((COUNTA(C$8:C98)-1)/26)+64)&amp;CHAR(COUNTA(C$8:C98)-26*INT((COUNTA(C$8:C98)-1)/26)+64))),"")</f>
        <v/>
      </c>
      <c r="B98" s="27"/>
      <c r="C98" s="28"/>
      <c r="D98" s="29"/>
      <c r="E98" s="29"/>
      <c r="F98" s="28"/>
      <c r="G98" s="28"/>
      <c r="H98" s="30"/>
      <c r="I98" s="4"/>
      <c r="J98" s="4"/>
      <c r="K98" s="4"/>
      <c r="L98" s="4"/>
    </row>
    <row r="99" spans="1:12" x14ac:dyDescent="0.2">
      <c r="A99" s="26" t="str">
        <f>IF(LEN(C99)&gt;0,IF(COUNTA(C$8:C99)&gt;0,IF(COUNTA(C$8:C99)&lt;=26," "&amp;CHAR(COUNTA(C$8:C99)+64),CHAR(INT((COUNTA(C$8:C99)-1)/26)+64)&amp;CHAR(COUNTA(C$8:C99)-26*INT((COUNTA(C$8:C99)-1)/26)+64))),"")</f>
        <v/>
      </c>
      <c r="B99" s="27"/>
      <c r="C99" s="28"/>
      <c r="D99" s="29"/>
      <c r="E99" s="29"/>
      <c r="F99" s="28"/>
      <c r="G99" s="28"/>
      <c r="H99" s="30"/>
      <c r="I99" s="4"/>
      <c r="J99" s="4"/>
      <c r="K99" s="4"/>
      <c r="L99" s="4"/>
    </row>
    <row r="100" spans="1:12" x14ac:dyDescent="0.2">
      <c r="A100" s="26" t="str">
        <f>IF(LEN(C100)&gt;0,IF(COUNTA(C$8:C100)&gt;0,IF(COUNTA(C$8:C100)&lt;=26," "&amp;CHAR(COUNTA(C$8:C100)+64),CHAR(INT((COUNTA(C$8:C100)-1)/26)+64)&amp;CHAR(COUNTA(C$8:C100)-26*INT((COUNTA(C$8:C100)-1)/26)+64))),"")</f>
        <v/>
      </c>
      <c r="B100" s="27"/>
      <c r="C100" s="28"/>
      <c r="D100" s="29"/>
      <c r="E100" s="29"/>
      <c r="F100" s="28"/>
      <c r="G100" s="28"/>
      <c r="H100" s="30"/>
      <c r="I100" s="4"/>
      <c r="J100" s="4"/>
      <c r="K100" s="4"/>
      <c r="L100" s="4"/>
    </row>
    <row r="101" spans="1:12" x14ac:dyDescent="0.2">
      <c r="A101" s="26" t="str">
        <f>IF(LEN(C101)&gt;0,IF(COUNTA(C$8:C101)&gt;0,IF(COUNTA(C$8:C101)&lt;=26," "&amp;CHAR(COUNTA(C$8:C101)+64),CHAR(INT((COUNTA(C$8:C101)-1)/26)+64)&amp;CHAR(COUNTA(C$8:C101)-26*INT((COUNTA(C$8:C101)-1)/26)+64))),"")</f>
        <v/>
      </c>
      <c r="B101" s="27"/>
      <c r="C101" s="28"/>
      <c r="D101" s="29"/>
      <c r="E101" s="29"/>
      <c r="F101" s="28"/>
      <c r="G101" s="28"/>
      <c r="H101" s="30"/>
      <c r="I101" s="4"/>
      <c r="J101" s="4"/>
      <c r="K101" s="4"/>
      <c r="L101" s="4"/>
    </row>
    <row r="102" spans="1:12" x14ac:dyDescent="0.2">
      <c r="A102" s="26" t="str">
        <f>IF(LEN(C102)&gt;0,IF(COUNTA(C$8:C102)&gt;0,IF(COUNTA(C$8:C102)&lt;=26," "&amp;CHAR(COUNTA(C$8:C102)+64),CHAR(INT((COUNTA(C$8:C102)-1)/26)+64)&amp;CHAR(COUNTA(C$8:C102)-26*INT((COUNTA(C$8:C102)-1)/26)+64))),"")</f>
        <v/>
      </c>
      <c r="B102" s="27"/>
      <c r="C102" s="28"/>
      <c r="D102" s="29"/>
      <c r="E102" s="29"/>
      <c r="F102" s="28"/>
      <c r="G102" s="28"/>
      <c r="H102" s="30"/>
      <c r="I102" s="4"/>
      <c r="J102" s="4"/>
      <c r="K102" s="4"/>
      <c r="L102" s="4"/>
    </row>
    <row r="103" spans="1:12" x14ac:dyDescent="0.2">
      <c r="A103" s="26" t="str">
        <f>IF(LEN(C103)&gt;0,IF(COUNTA(C$8:C103)&gt;0,IF(COUNTA(C$8:C103)&lt;=26," "&amp;CHAR(COUNTA(C$8:C103)+64),CHAR(INT((COUNTA(C$8:C103)-1)/26)+64)&amp;CHAR(COUNTA(C$8:C103)-26*INT((COUNTA(C$8:C103)-1)/26)+64))),"")</f>
        <v/>
      </c>
      <c r="B103" s="27"/>
      <c r="C103" s="28"/>
      <c r="D103" s="29"/>
      <c r="E103" s="29"/>
      <c r="F103" s="28"/>
      <c r="G103" s="28"/>
      <c r="H103" s="30"/>
      <c r="I103" s="4"/>
      <c r="J103" s="4"/>
      <c r="K103" s="4"/>
      <c r="L103" s="4"/>
    </row>
    <row r="104" spans="1:12" x14ac:dyDescent="0.2">
      <c r="A104" s="26" t="str">
        <f>IF(LEN(C104)&gt;0,IF(COUNTA(C$8:C104)&gt;0,IF(COUNTA(C$8:C104)&lt;=26," "&amp;CHAR(COUNTA(C$8:C104)+64),CHAR(INT((COUNTA(C$8:C104)-1)/26)+64)&amp;CHAR(COUNTA(C$8:C104)-26*INT((COUNTA(C$8:C104)-1)/26)+64))),"")</f>
        <v/>
      </c>
      <c r="B104" s="27"/>
      <c r="C104" s="28"/>
      <c r="D104" s="29"/>
      <c r="E104" s="29"/>
      <c r="F104" s="28"/>
      <c r="G104" s="28"/>
      <c r="H104" s="30"/>
      <c r="I104" s="4"/>
      <c r="J104" s="4"/>
      <c r="K104" s="4"/>
      <c r="L104" s="4"/>
    </row>
    <row r="105" spans="1:12" x14ac:dyDescent="0.2">
      <c r="A105" s="26" t="str">
        <f>IF(LEN(C105)&gt;0,IF(COUNTA(C$8:C105)&gt;0,IF(COUNTA(C$8:C105)&lt;=26," "&amp;CHAR(COUNTA(C$8:C105)+64),CHAR(INT((COUNTA(C$8:C105)-1)/26)+64)&amp;CHAR(COUNTA(C$8:C105)-26*INT((COUNTA(C$8:C105)-1)/26)+64))),"")</f>
        <v/>
      </c>
      <c r="B105" s="27"/>
      <c r="C105" s="28"/>
      <c r="D105" s="29"/>
      <c r="E105" s="29"/>
      <c r="F105" s="28"/>
      <c r="G105" s="28"/>
      <c r="H105" s="30"/>
      <c r="I105" s="4"/>
      <c r="J105" s="4"/>
      <c r="K105" s="4"/>
      <c r="L105" s="4"/>
    </row>
    <row r="106" spans="1:12" x14ac:dyDescent="0.2">
      <c r="A106" s="26" t="str">
        <f>IF(LEN(C106)&gt;0,IF(COUNTA(C$8:C106)&gt;0,IF(COUNTA(C$8:C106)&lt;=26," "&amp;CHAR(COUNTA(C$8:C106)+64),CHAR(INT((COUNTA(C$8:C106)-1)/26)+64)&amp;CHAR(COUNTA(C$8:C106)-26*INT((COUNTA(C$8:C106)-1)/26)+64))),"")</f>
        <v/>
      </c>
      <c r="B106" s="27"/>
      <c r="C106" s="28"/>
      <c r="D106" s="29"/>
      <c r="E106" s="29"/>
      <c r="F106" s="28"/>
      <c r="G106" s="28"/>
      <c r="H106" s="30"/>
      <c r="I106" s="4"/>
      <c r="J106" s="4"/>
      <c r="K106" s="4"/>
      <c r="L106" s="4"/>
    </row>
    <row r="107" spans="1:12" x14ac:dyDescent="0.2">
      <c r="A107" s="26" t="str">
        <f>IF(LEN(C107)&gt;0,IF(COUNTA(C$8:C107)&gt;0,IF(COUNTA(C$8:C107)&lt;=26," "&amp;CHAR(COUNTA(C$8:C107)+64),CHAR(INT((COUNTA(C$8:C107)-1)/26)+64)&amp;CHAR(COUNTA(C$8:C107)-26*INT((COUNTA(C$8:C107)-1)/26)+64))),"")</f>
        <v/>
      </c>
      <c r="B107" s="27"/>
      <c r="C107" s="28"/>
      <c r="D107" s="29"/>
      <c r="E107" s="29"/>
      <c r="F107" s="28"/>
      <c r="G107" s="28"/>
      <c r="H107" s="30"/>
      <c r="I107" s="4"/>
      <c r="J107" s="4"/>
      <c r="K107" s="4"/>
      <c r="L107" s="4"/>
    </row>
    <row r="108" spans="1:12" x14ac:dyDescent="0.2">
      <c r="A108" s="26" t="str">
        <f>IF(LEN(C108)&gt;0,IF(COUNTA(C$8:C108)&gt;0,IF(COUNTA(C$8:C108)&lt;=26," "&amp;CHAR(COUNTA(C$8:C108)+64),CHAR(INT((COUNTA(C$8:C108)-1)/26)+64)&amp;CHAR(COUNTA(C$8:C108)-26*INT((COUNTA(C$8:C108)-1)/26)+64))),"")</f>
        <v/>
      </c>
      <c r="B108" s="27"/>
      <c r="C108" s="28"/>
      <c r="D108" s="29"/>
      <c r="E108" s="29"/>
      <c r="F108" s="28"/>
      <c r="G108" s="28"/>
      <c r="H108" s="30"/>
      <c r="I108" s="4"/>
      <c r="J108" s="4"/>
      <c r="K108" s="4"/>
      <c r="L108" s="4"/>
    </row>
    <row r="109" spans="1:12" x14ac:dyDescent="0.2">
      <c r="A109" s="26" t="str">
        <f>IF(LEN(C109)&gt;0,IF(COUNTA(C$8:C109)&gt;0,IF(COUNTA(C$8:C109)&lt;=26," "&amp;CHAR(COUNTA(C$8:C109)+64),CHAR(INT((COUNTA(C$8:C109)-1)/26)+64)&amp;CHAR(COUNTA(C$8:C109)-26*INT((COUNTA(C$8:C109)-1)/26)+64))),"")</f>
        <v/>
      </c>
      <c r="B109" s="27"/>
      <c r="C109" s="28"/>
      <c r="D109" s="29"/>
      <c r="E109" s="29"/>
      <c r="F109" s="28"/>
      <c r="G109" s="28"/>
      <c r="H109" s="30"/>
      <c r="I109" s="4"/>
      <c r="J109" s="4"/>
      <c r="K109" s="4"/>
      <c r="L109" s="4"/>
    </row>
    <row r="110" spans="1:12" x14ac:dyDescent="0.2">
      <c r="A110" s="26" t="str">
        <f>IF(LEN(C110)&gt;0,IF(COUNTA(C$8:C110)&gt;0,IF(COUNTA(C$8:C110)&lt;=26," "&amp;CHAR(COUNTA(C$8:C110)+64),CHAR(INT((COUNTA(C$8:C110)-1)/26)+64)&amp;CHAR(COUNTA(C$8:C110)-26*INT((COUNTA(C$8:C110)-1)/26)+64))),"")</f>
        <v/>
      </c>
      <c r="B110" s="27"/>
      <c r="C110" s="28"/>
      <c r="D110" s="29"/>
      <c r="E110" s="29"/>
      <c r="F110" s="28"/>
      <c r="G110" s="28"/>
      <c r="H110" s="30"/>
      <c r="I110" s="4"/>
      <c r="J110" s="4"/>
      <c r="K110" s="4"/>
      <c r="L110" s="4"/>
    </row>
    <row r="111" spans="1:12" x14ac:dyDescent="0.2">
      <c r="A111" s="26" t="str">
        <f>IF(LEN(C111)&gt;0,IF(COUNTA(C$8:C111)&gt;0,IF(COUNTA(C$8:C111)&lt;=26," "&amp;CHAR(COUNTA(C$8:C111)+64),CHAR(INT((COUNTA(C$8:C111)-1)/26)+64)&amp;CHAR(COUNTA(C$8:C111)-26*INT((COUNTA(C$8:C111)-1)/26)+64))),"")</f>
        <v/>
      </c>
      <c r="B111" s="27"/>
      <c r="C111" s="28"/>
      <c r="D111" s="29"/>
      <c r="E111" s="29"/>
      <c r="F111" s="28"/>
      <c r="G111" s="28"/>
      <c r="H111" s="30"/>
      <c r="I111" s="4"/>
      <c r="J111" s="4"/>
      <c r="K111" s="4"/>
      <c r="L111" s="4"/>
    </row>
    <row r="112" spans="1:12" x14ac:dyDescent="0.2">
      <c r="A112" s="26" t="str">
        <f>IF(LEN(C112)&gt;0,IF(COUNTA(C$8:C112)&gt;0,IF(COUNTA(C$8:C112)&lt;=26," "&amp;CHAR(COUNTA(C$8:C112)+64),CHAR(INT((COUNTA(C$8:C112)-1)/26)+64)&amp;CHAR(COUNTA(C$8:C112)-26*INT((COUNTA(C$8:C112)-1)/26)+64))),"")</f>
        <v/>
      </c>
      <c r="B112" s="27"/>
      <c r="C112" s="28"/>
      <c r="D112" s="29"/>
      <c r="E112" s="29"/>
      <c r="F112" s="28"/>
      <c r="G112" s="28"/>
      <c r="H112" s="30"/>
      <c r="I112" s="4"/>
      <c r="J112" s="4"/>
      <c r="K112" s="4"/>
      <c r="L112" s="4"/>
    </row>
    <row r="113" spans="1:12" x14ac:dyDescent="0.2">
      <c r="A113" s="26" t="str">
        <f>IF(LEN(C113)&gt;0,IF(COUNTA(C$8:C113)&gt;0,IF(COUNTA(C$8:C113)&lt;=26," "&amp;CHAR(COUNTA(C$8:C113)+64),CHAR(INT((COUNTA(C$8:C113)-1)/26)+64)&amp;CHAR(COUNTA(C$8:C113)-26*INT((COUNTA(C$8:C113)-1)/26)+64))),"")</f>
        <v/>
      </c>
      <c r="B113" s="27"/>
      <c r="C113" s="28"/>
      <c r="D113" s="29"/>
      <c r="E113" s="29"/>
      <c r="F113" s="28"/>
      <c r="G113" s="28"/>
      <c r="H113" s="30"/>
      <c r="I113" s="4"/>
      <c r="J113" s="4"/>
      <c r="K113" s="4"/>
      <c r="L113" s="4"/>
    </row>
    <row r="114" spans="1:12" x14ac:dyDescent="0.2">
      <c r="A114" s="26" t="str">
        <f>IF(LEN(C114)&gt;0,IF(COUNTA(C$8:C114)&gt;0,IF(COUNTA(C$8:C114)&lt;=26," "&amp;CHAR(COUNTA(C$8:C114)+64),CHAR(INT((COUNTA(C$8:C114)-1)/26)+64)&amp;CHAR(COUNTA(C$8:C114)-26*INT((COUNTA(C$8:C114)-1)/26)+64))),"")</f>
        <v/>
      </c>
      <c r="B114" s="27"/>
      <c r="C114" s="28"/>
      <c r="D114" s="29"/>
      <c r="E114" s="29"/>
      <c r="F114" s="28"/>
      <c r="G114" s="28"/>
      <c r="H114" s="30"/>
      <c r="I114" s="4"/>
      <c r="J114" s="4"/>
      <c r="K114" s="4"/>
      <c r="L114" s="4"/>
    </row>
    <row r="115" spans="1:12" x14ac:dyDescent="0.2">
      <c r="A115" s="26" t="str">
        <f>IF(LEN(C115)&gt;0,IF(COUNTA(C$8:C115)&gt;0,IF(COUNTA(C$8:C115)&lt;=26," "&amp;CHAR(COUNTA(C$8:C115)+64),CHAR(INT((COUNTA(C$8:C115)-1)/26)+64)&amp;CHAR(COUNTA(C$8:C115)-26*INT((COUNTA(C$8:C115)-1)/26)+64))),"")</f>
        <v/>
      </c>
      <c r="B115" s="27"/>
      <c r="C115" s="28"/>
      <c r="D115" s="29"/>
      <c r="E115" s="29"/>
      <c r="F115" s="28"/>
      <c r="G115" s="28"/>
      <c r="H115" s="30"/>
      <c r="I115" s="4"/>
      <c r="J115" s="4"/>
      <c r="K115" s="4"/>
      <c r="L115" s="4"/>
    </row>
    <row r="116" spans="1:12" x14ac:dyDescent="0.2">
      <c r="A116" s="26" t="str">
        <f>IF(LEN(C116)&gt;0,IF(COUNTA(C$8:C116)&gt;0,IF(COUNTA(C$8:C116)&lt;=26," "&amp;CHAR(COUNTA(C$8:C116)+64),CHAR(INT((COUNTA(C$8:C116)-1)/26)+64)&amp;CHAR(COUNTA(C$8:C116)-26*INT((COUNTA(C$8:C116)-1)/26)+64))),"")</f>
        <v/>
      </c>
      <c r="B116" s="27"/>
      <c r="C116" s="28"/>
      <c r="D116" s="29"/>
      <c r="E116" s="29"/>
      <c r="F116" s="28"/>
      <c r="G116" s="28"/>
      <c r="H116" s="30"/>
      <c r="I116" s="4"/>
      <c r="J116" s="4"/>
      <c r="K116" s="4"/>
      <c r="L116" s="4"/>
    </row>
    <row r="117" spans="1:12" x14ac:dyDescent="0.2">
      <c r="A117" s="26" t="str">
        <f>IF(LEN(C117)&gt;0,IF(COUNTA(C$8:C117)&gt;0,IF(COUNTA(C$8:C117)&lt;=26," "&amp;CHAR(COUNTA(C$8:C117)+64),CHAR(INT((COUNTA(C$8:C117)-1)/26)+64)&amp;CHAR(COUNTA(C$8:C117)-26*INT((COUNTA(C$8:C117)-1)/26)+64))),"")</f>
        <v/>
      </c>
      <c r="B117" s="27"/>
      <c r="C117" s="28"/>
      <c r="D117" s="29"/>
      <c r="E117" s="29"/>
      <c r="F117" s="28"/>
      <c r="G117" s="28"/>
      <c r="H117" s="30"/>
      <c r="I117" s="4"/>
      <c r="J117" s="4"/>
      <c r="K117" s="4"/>
      <c r="L117" s="4"/>
    </row>
    <row r="118" spans="1:12" x14ac:dyDescent="0.2">
      <c r="A118" s="26" t="str">
        <f>IF(LEN(C118)&gt;0,IF(COUNTA(C$8:C118)&gt;0,IF(COUNTA(C$8:C118)&lt;=26," "&amp;CHAR(COUNTA(C$8:C118)+64),CHAR(INT((COUNTA(C$8:C118)-1)/26)+64)&amp;CHAR(COUNTA(C$8:C118)-26*INT((COUNTA(C$8:C118)-1)/26)+64))),"")</f>
        <v/>
      </c>
      <c r="B118" s="27"/>
      <c r="C118" s="28"/>
      <c r="D118" s="29"/>
      <c r="E118" s="29"/>
      <c r="F118" s="28"/>
      <c r="G118" s="28"/>
      <c r="H118" s="30"/>
      <c r="I118" s="4"/>
      <c r="J118" s="4"/>
      <c r="K118" s="4"/>
      <c r="L118" s="4"/>
    </row>
    <row r="119" spans="1:12" x14ac:dyDescent="0.2">
      <c r="A119" s="26" t="str">
        <f>IF(LEN(C119)&gt;0,IF(COUNTA(C$8:C119)&gt;0,IF(COUNTA(C$8:C119)&lt;=26," "&amp;CHAR(COUNTA(C$8:C119)+64),CHAR(INT((COUNTA(C$8:C119)-1)/26)+64)&amp;CHAR(COUNTA(C$8:C119)-26*INT((COUNTA(C$8:C119)-1)/26)+64))),"")</f>
        <v/>
      </c>
      <c r="B119" s="27"/>
      <c r="C119" s="28"/>
      <c r="D119" s="29"/>
      <c r="E119" s="29"/>
      <c r="F119" s="28"/>
      <c r="G119" s="28"/>
      <c r="H119" s="30"/>
      <c r="I119" s="4"/>
      <c r="J119" s="4"/>
      <c r="K119" s="4"/>
      <c r="L119" s="4"/>
    </row>
    <row r="120" spans="1:12" x14ac:dyDescent="0.2">
      <c r="A120" s="26" t="str">
        <f>IF(LEN(C120)&gt;0,IF(COUNTA(C$8:C120)&gt;0,IF(COUNTA(C$8:C120)&lt;=26," "&amp;CHAR(COUNTA(C$8:C120)+64),CHAR(INT((COUNTA(C$8:C120)-1)/26)+64)&amp;CHAR(COUNTA(C$8:C120)-26*INT((COUNTA(C$8:C120)-1)/26)+64))),"")</f>
        <v/>
      </c>
      <c r="B120" s="27"/>
      <c r="C120" s="28"/>
      <c r="D120" s="29"/>
      <c r="E120" s="29"/>
      <c r="F120" s="28"/>
      <c r="G120" s="28"/>
      <c r="H120" s="30"/>
      <c r="I120" s="4"/>
      <c r="J120" s="4"/>
      <c r="K120" s="4"/>
      <c r="L120" s="4"/>
    </row>
    <row r="121" spans="1:12" x14ac:dyDescent="0.2">
      <c r="A121" s="26" t="str">
        <f>IF(LEN(C121)&gt;0,IF(COUNTA(C$8:C121)&gt;0,IF(COUNTA(C$8:C121)&lt;=26," "&amp;CHAR(COUNTA(C$8:C121)+64),CHAR(INT((COUNTA(C$8:C121)-1)/26)+64)&amp;CHAR(COUNTA(C$8:C121)-26*INT((COUNTA(C$8:C121)-1)/26)+64))),"")</f>
        <v/>
      </c>
      <c r="B121" s="27"/>
      <c r="C121" s="28"/>
      <c r="D121" s="29"/>
      <c r="E121" s="29"/>
      <c r="F121" s="28"/>
      <c r="G121" s="28"/>
      <c r="H121" s="30"/>
      <c r="I121" s="4"/>
      <c r="J121" s="4"/>
      <c r="K121" s="4"/>
      <c r="L121" s="4"/>
    </row>
    <row r="122" spans="1:12" x14ac:dyDescent="0.2">
      <c r="A122" s="26" t="str">
        <f>IF(LEN(C122)&gt;0,IF(COUNTA(C$8:C122)&gt;0,IF(COUNTA(C$8:C122)&lt;=26," "&amp;CHAR(COUNTA(C$8:C122)+64),CHAR(INT((COUNTA(C$8:C122)-1)/26)+64)&amp;CHAR(COUNTA(C$8:C122)-26*INT((COUNTA(C$8:C122)-1)/26)+64))),"")</f>
        <v/>
      </c>
      <c r="B122" s="27"/>
      <c r="C122" s="28"/>
      <c r="D122" s="29"/>
      <c r="E122" s="29"/>
      <c r="F122" s="28"/>
      <c r="G122" s="28"/>
      <c r="H122" s="30"/>
      <c r="I122" s="4"/>
      <c r="J122" s="4"/>
      <c r="K122" s="4"/>
      <c r="L122" s="4"/>
    </row>
    <row r="123" spans="1:12" x14ac:dyDescent="0.2">
      <c r="A123" s="26" t="str">
        <f>IF(LEN(C123)&gt;0,IF(COUNTA(C$8:C123)&gt;0,IF(COUNTA(C$8:C123)&lt;=26," "&amp;CHAR(COUNTA(C$8:C123)+64),CHAR(INT((COUNTA(C$8:C123)-1)/26)+64)&amp;CHAR(COUNTA(C$8:C123)-26*INT((COUNTA(C$8:C123)-1)/26)+64))),"")</f>
        <v/>
      </c>
      <c r="B123" s="27"/>
      <c r="C123" s="28"/>
      <c r="D123" s="29"/>
      <c r="E123" s="29"/>
      <c r="F123" s="28"/>
      <c r="G123" s="28"/>
      <c r="H123" s="30"/>
      <c r="I123" s="4"/>
      <c r="J123" s="4"/>
      <c r="K123" s="4"/>
      <c r="L123" s="4"/>
    </row>
    <row r="124" spans="1:12" x14ac:dyDescent="0.2">
      <c r="A124" s="26" t="str">
        <f>IF(LEN(C124)&gt;0,IF(COUNTA(C$8:C124)&gt;0,IF(COUNTA(C$8:C124)&lt;=26," "&amp;CHAR(COUNTA(C$8:C124)+64),CHAR(INT((COUNTA(C$8:C124)-1)/26)+64)&amp;CHAR(COUNTA(C$8:C124)-26*INT((COUNTA(C$8:C124)-1)/26)+64))),"")</f>
        <v/>
      </c>
      <c r="B124" s="27"/>
      <c r="C124" s="28"/>
      <c r="D124" s="29"/>
      <c r="E124" s="29"/>
      <c r="F124" s="28"/>
      <c r="G124" s="28"/>
      <c r="H124" s="30"/>
      <c r="I124" s="4"/>
      <c r="J124" s="4"/>
      <c r="K124" s="4"/>
      <c r="L124" s="4"/>
    </row>
    <row r="125" spans="1:12" x14ac:dyDescent="0.2">
      <c r="A125" s="26" t="str">
        <f>IF(LEN(C125)&gt;0,IF(COUNTA(C$8:C125)&gt;0,IF(COUNTA(C$8:C125)&lt;=26," "&amp;CHAR(COUNTA(C$8:C125)+64),CHAR(INT((COUNTA(C$8:C125)-1)/26)+64)&amp;CHAR(COUNTA(C$8:C125)-26*INT((COUNTA(C$8:C125)-1)/26)+64))),"")</f>
        <v/>
      </c>
      <c r="B125" s="27"/>
      <c r="C125" s="28"/>
      <c r="D125" s="29"/>
      <c r="E125" s="29"/>
      <c r="F125" s="28"/>
      <c r="G125" s="28"/>
      <c r="H125" s="30"/>
      <c r="I125" s="4"/>
      <c r="J125" s="4"/>
      <c r="K125" s="4"/>
      <c r="L125" s="4"/>
    </row>
    <row r="126" spans="1:12" x14ac:dyDescent="0.2">
      <c r="A126" s="26" t="str">
        <f>IF(LEN(C126)&gt;0,IF(COUNTA(C$8:C126)&gt;0,IF(COUNTA(C$8:C126)&lt;=26," "&amp;CHAR(COUNTA(C$8:C126)+64),CHAR(INT((COUNTA(C$8:C126)-1)/26)+64)&amp;CHAR(COUNTA(C$8:C126)-26*INT((COUNTA(C$8:C126)-1)/26)+64))),"")</f>
        <v/>
      </c>
      <c r="B126" s="27"/>
      <c r="C126" s="28"/>
      <c r="D126" s="29"/>
      <c r="E126" s="29"/>
      <c r="F126" s="28"/>
      <c r="G126" s="28"/>
      <c r="H126" s="30"/>
      <c r="I126" s="4"/>
      <c r="J126" s="4"/>
      <c r="K126" s="4"/>
      <c r="L126" s="4"/>
    </row>
    <row r="127" spans="1:12" x14ac:dyDescent="0.2">
      <c r="A127" s="26" t="str">
        <f>IF(LEN(C127)&gt;0,IF(COUNTA(C$8:C127)&gt;0,IF(COUNTA(C$8:C127)&lt;=26," "&amp;CHAR(COUNTA(C$8:C127)+64),CHAR(INT((COUNTA(C$8:C127)-1)/26)+64)&amp;CHAR(COUNTA(C$8:C127)-26*INT((COUNTA(C$8:C127)-1)/26)+64))),"")</f>
        <v/>
      </c>
      <c r="B127" s="27"/>
      <c r="C127" s="28"/>
      <c r="D127" s="29"/>
      <c r="E127" s="29"/>
      <c r="F127" s="28"/>
      <c r="G127" s="28"/>
      <c r="H127" s="30"/>
      <c r="I127" s="4"/>
      <c r="J127" s="4"/>
      <c r="K127" s="4"/>
      <c r="L127" s="4"/>
    </row>
    <row r="128" spans="1:12" x14ac:dyDescent="0.2">
      <c r="A128" s="26" t="str">
        <f>IF(LEN(C128)&gt;0,IF(COUNTA(C$8:C128)&gt;0,IF(COUNTA(C$8:C128)&lt;=26," "&amp;CHAR(COUNTA(C$8:C128)+64),CHAR(INT((COUNTA(C$8:C128)-1)/26)+64)&amp;CHAR(COUNTA(C$8:C128)-26*INT((COUNTA(C$8:C128)-1)/26)+64))),"")</f>
        <v/>
      </c>
      <c r="B128" s="27"/>
      <c r="C128" s="28"/>
      <c r="D128" s="29"/>
      <c r="E128" s="29"/>
      <c r="F128" s="28"/>
      <c r="G128" s="28"/>
      <c r="H128" s="30"/>
      <c r="I128" s="4"/>
      <c r="J128" s="4"/>
      <c r="K128" s="4"/>
      <c r="L128" s="4"/>
    </row>
    <row r="129" spans="1:12" x14ac:dyDescent="0.2">
      <c r="A129" s="26" t="str">
        <f>IF(LEN(C129)&gt;0,IF(COUNTA(C$8:C129)&gt;0,IF(COUNTA(C$8:C129)&lt;=26," "&amp;CHAR(COUNTA(C$8:C129)+64),CHAR(INT((COUNTA(C$8:C129)-1)/26)+64)&amp;CHAR(COUNTA(C$8:C129)-26*INT((COUNTA(C$8:C129)-1)/26)+64))),"")</f>
        <v/>
      </c>
      <c r="B129" s="27"/>
      <c r="C129" s="28"/>
      <c r="D129" s="29"/>
      <c r="E129" s="29"/>
      <c r="F129" s="28"/>
      <c r="G129" s="28"/>
      <c r="H129" s="30"/>
      <c r="I129" s="4"/>
      <c r="J129" s="4"/>
      <c r="K129" s="4"/>
      <c r="L129" s="4"/>
    </row>
    <row r="130" spans="1:12" x14ac:dyDescent="0.2">
      <c r="A130" s="26" t="str">
        <f>IF(LEN(C130)&gt;0,IF(COUNTA(C$8:C130)&gt;0,IF(COUNTA(C$8:C130)&lt;=26," "&amp;CHAR(COUNTA(C$8:C130)+64),CHAR(INT((COUNTA(C$8:C130)-1)/26)+64)&amp;CHAR(COUNTA(C$8:C130)-26*INT((COUNTA(C$8:C130)-1)/26)+64))),"")</f>
        <v/>
      </c>
      <c r="B130" s="27"/>
      <c r="C130" s="28"/>
      <c r="D130" s="29"/>
      <c r="E130" s="29"/>
      <c r="F130" s="28"/>
      <c r="G130" s="28"/>
      <c r="H130" s="30"/>
      <c r="I130" s="4"/>
      <c r="J130" s="4"/>
      <c r="K130" s="4"/>
      <c r="L130" s="4"/>
    </row>
    <row r="131" spans="1:12" x14ac:dyDescent="0.2">
      <c r="A131" s="26" t="str">
        <f>IF(LEN(C131)&gt;0,IF(COUNTA(C$8:C131)&gt;0,IF(COUNTA(C$8:C131)&lt;=26," "&amp;CHAR(COUNTA(C$8:C131)+64),CHAR(INT((COUNTA(C$8:C131)-1)/26)+64)&amp;CHAR(COUNTA(C$8:C131)-26*INT((COUNTA(C$8:C131)-1)/26)+64))),"")</f>
        <v/>
      </c>
      <c r="B131" s="27"/>
      <c r="C131" s="28"/>
      <c r="D131" s="29"/>
      <c r="E131" s="29"/>
      <c r="F131" s="28"/>
      <c r="G131" s="28"/>
      <c r="H131" s="30"/>
      <c r="I131" s="4"/>
      <c r="J131" s="4"/>
      <c r="K131" s="4"/>
      <c r="L131" s="4"/>
    </row>
    <row r="132" spans="1:12" x14ac:dyDescent="0.2">
      <c r="A132" s="26" t="str">
        <f>IF(LEN(C132)&gt;0,IF(COUNTA(C$8:C132)&gt;0,IF(COUNTA(C$8:C132)&lt;=26," "&amp;CHAR(COUNTA(C$8:C132)+64),CHAR(INT((COUNTA(C$8:C132)-1)/26)+64)&amp;CHAR(COUNTA(C$8:C132)-26*INT((COUNTA(C$8:C132)-1)/26)+64))),"")</f>
        <v/>
      </c>
      <c r="B132" s="27"/>
      <c r="C132" s="28"/>
      <c r="D132" s="29"/>
      <c r="E132" s="29"/>
      <c r="F132" s="28"/>
      <c r="G132" s="28"/>
      <c r="H132" s="30"/>
      <c r="I132" s="4"/>
      <c r="J132" s="4"/>
      <c r="K132" s="4"/>
      <c r="L132" s="4"/>
    </row>
    <row r="133" spans="1:12" x14ac:dyDescent="0.2">
      <c r="A133" s="26" t="str">
        <f>IF(LEN(C133)&gt;0,IF(COUNTA(C$8:C133)&gt;0,IF(COUNTA(C$8:C133)&lt;=26," "&amp;CHAR(COUNTA(C$8:C133)+64),CHAR(INT((COUNTA(C$8:C133)-1)/26)+64)&amp;CHAR(COUNTA(C$8:C133)-26*INT((COUNTA(C$8:C133)-1)/26)+64))),"")</f>
        <v/>
      </c>
      <c r="B133" s="27"/>
      <c r="C133" s="28"/>
      <c r="D133" s="29"/>
      <c r="E133" s="29"/>
      <c r="F133" s="28"/>
      <c r="G133" s="28"/>
      <c r="H133" s="30"/>
      <c r="I133" s="4"/>
      <c r="J133" s="4"/>
      <c r="K133" s="4"/>
      <c r="L133" s="4"/>
    </row>
    <row r="134" spans="1:12" x14ac:dyDescent="0.2">
      <c r="A134" s="26" t="str">
        <f>IF(LEN(C134)&gt;0,IF(COUNTA(C$8:C134)&gt;0,IF(COUNTA(C$8:C134)&lt;=26," "&amp;CHAR(COUNTA(C$8:C134)+64),CHAR(INT((COUNTA(C$8:C134)-1)/26)+64)&amp;CHAR(COUNTA(C$8:C134)-26*INT((COUNTA(C$8:C134)-1)/26)+64))),"")</f>
        <v/>
      </c>
      <c r="B134" s="27"/>
      <c r="C134" s="28"/>
      <c r="D134" s="29"/>
      <c r="E134" s="29"/>
      <c r="F134" s="28"/>
      <c r="G134" s="28"/>
      <c r="H134" s="30"/>
      <c r="I134" s="4"/>
      <c r="J134" s="4"/>
      <c r="K134" s="4"/>
      <c r="L134" s="4"/>
    </row>
    <row r="135" spans="1:12" x14ac:dyDescent="0.2">
      <c r="A135" s="26" t="str">
        <f>IF(LEN(C135)&gt;0,IF(COUNTA(C$8:C135)&gt;0,IF(COUNTA(C$8:C135)&lt;=26," "&amp;CHAR(COUNTA(C$8:C135)+64),CHAR(INT((COUNTA(C$8:C135)-1)/26)+64)&amp;CHAR(COUNTA(C$8:C135)-26*INT((COUNTA(C$8:C135)-1)/26)+64))),"")</f>
        <v/>
      </c>
      <c r="B135" s="27"/>
      <c r="C135" s="28"/>
      <c r="D135" s="29"/>
      <c r="E135" s="29"/>
      <c r="F135" s="28"/>
      <c r="G135" s="28"/>
      <c r="H135" s="30"/>
      <c r="I135" s="4"/>
      <c r="J135" s="4"/>
      <c r="K135" s="4"/>
      <c r="L135" s="4"/>
    </row>
    <row r="136" spans="1:12" x14ac:dyDescent="0.2">
      <c r="A136" s="26" t="str">
        <f>IF(LEN(C136)&gt;0,IF(COUNTA(C$8:C136)&gt;0,IF(COUNTA(C$8:C136)&lt;=26," "&amp;CHAR(COUNTA(C$8:C136)+64),CHAR(INT((COUNTA(C$8:C136)-1)/26)+64)&amp;CHAR(COUNTA(C$8:C136)-26*INT((COUNTA(C$8:C136)-1)/26)+64))),"")</f>
        <v/>
      </c>
      <c r="B136" s="27"/>
      <c r="C136" s="28"/>
      <c r="D136" s="29"/>
      <c r="E136" s="29"/>
      <c r="F136" s="28"/>
      <c r="G136" s="28"/>
      <c r="H136" s="30"/>
      <c r="I136" s="4"/>
      <c r="J136" s="4"/>
      <c r="K136" s="4"/>
      <c r="L136" s="4"/>
    </row>
    <row r="137" spans="1:12" x14ac:dyDescent="0.2">
      <c r="A137" s="26" t="str">
        <f>IF(LEN(C137)&gt;0,IF(COUNTA(C$8:C137)&gt;0,IF(COUNTA(C$8:C137)&lt;=26," "&amp;CHAR(COUNTA(C$8:C137)+64),CHAR(INT((COUNTA(C$8:C137)-1)/26)+64)&amp;CHAR(COUNTA(C$8:C137)-26*INT((COUNTA(C$8:C137)-1)/26)+64))),"")</f>
        <v/>
      </c>
      <c r="B137" s="27"/>
      <c r="C137" s="28"/>
      <c r="D137" s="29"/>
      <c r="E137" s="29"/>
      <c r="F137" s="28"/>
      <c r="G137" s="28"/>
      <c r="H137" s="30"/>
      <c r="I137" s="4"/>
      <c r="J137" s="4"/>
      <c r="K137" s="4"/>
      <c r="L137" s="4"/>
    </row>
    <row r="138" spans="1:12" x14ac:dyDescent="0.2">
      <c r="A138" s="26" t="str">
        <f>IF(LEN(C138)&gt;0,IF(COUNTA(C$8:C138)&gt;0,IF(COUNTA(C$8:C138)&lt;=26," "&amp;CHAR(COUNTA(C$8:C138)+64),CHAR(INT((COUNTA(C$8:C138)-1)/26)+64)&amp;CHAR(COUNTA(C$8:C138)-26*INT((COUNTA(C$8:C138)-1)/26)+64))),"")</f>
        <v/>
      </c>
      <c r="B138" s="27"/>
      <c r="C138" s="28"/>
      <c r="D138" s="29"/>
      <c r="E138" s="29"/>
      <c r="F138" s="28"/>
      <c r="G138" s="28"/>
      <c r="H138" s="30"/>
      <c r="I138" s="4"/>
      <c r="J138" s="4"/>
      <c r="K138" s="4"/>
      <c r="L138" s="4"/>
    </row>
    <row r="139" spans="1:12" x14ac:dyDescent="0.2">
      <c r="A139" s="26" t="str">
        <f>IF(LEN(C139)&gt;0,IF(COUNTA(C$8:C139)&gt;0,IF(COUNTA(C$8:C139)&lt;=26," "&amp;CHAR(COUNTA(C$8:C139)+64),CHAR(INT((COUNTA(C$8:C139)-1)/26)+64)&amp;CHAR(COUNTA(C$8:C139)-26*INT((COUNTA(C$8:C139)-1)/26)+64))),"")</f>
        <v/>
      </c>
      <c r="B139" s="27"/>
      <c r="C139" s="28"/>
      <c r="D139" s="29"/>
      <c r="E139" s="29"/>
      <c r="F139" s="28"/>
      <c r="G139" s="28"/>
      <c r="H139" s="30"/>
      <c r="I139" s="4"/>
      <c r="J139" s="4"/>
      <c r="K139" s="4"/>
      <c r="L139" s="4"/>
    </row>
    <row r="140" spans="1:12" x14ac:dyDescent="0.2">
      <c r="A140" s="26" t="str">
        <f>IF(LEN(C140)&gt;0,IF(COUNTA(C$8:C140)&gt;0,IF(COUNTA(C$8:C140)&lt;=26," "&amp;CHAR(COUNTA(C$8:C140)+64),CHAR(INT((COUNTA(C$8:C140)-1)/26)+64)&amp;CHAR(COUNTA(C$8:C140)-26*INT((COUNTA(C$8:C140)-1)/26)+64))),"")</f>
        <v/>
      </c>
      <c r="B140" s="27"/>
      <c r="C140" s="28"/>
      <c r="D140" s="29"/>
      <c r="E140" s="29"/>
      <c r="F140" s="28"/>
      <c r="G140" s="28"/>
      <c r="H140" s="30"/>
      <c r="I140" s="4"/>
      <c r="J140" s="4"/>
      <c r="K140" s="4"/>
      <c r="L140" s="4"/>
    </row>
    <row r="141" spans="1:12" x14ac:dyDescent="0.2">
      <c r="A141" s="26" t="str">
        <f>IF(LEN(C141)&gt;0,IF(COUNTA(C$8:C141)&gt;0,IF(COUNTA(C$8:C141)&lt;=26," "&amp;CHAR(COUNTA(C$8:C141)+64),CHAR(INT((COUNTA(C$8:C141)-1)/26)+64)&amp;CHAR(COUNTA(C$8:C141)-26*INT((COUNTA(C$8:C141)-1)/26)+64))),"")</f>
        <v/>
      </c>
      <c r="B141" s="27"/>
      <c r="C141" s="28"/>
      <c r="D141" s="29"/>
      <c r="E141" s="29"/>
      <c r="F141" s="28"/>
      <c r="G141" s="28"/>
      <c r="H141" s="30"/>
      <c r="I141" s="4"/>
      <c r="J141" s="4"/>
      <c r="K141" s="4"/>
      <c r="L141" s="4"/>
    </row>
    <row r="142" spans="1:12" x14ac:dyDescent="0.2">
      <c r="A142" s="26" t="str">
        <f>IF(LEN(C142)&gt;0,IF(COUNTA(C$8:C142)&gt;0,IF(COUNTA(C$8:C142)&lt;=26," "&amp;CHAR(COUNTA(C$8:C142)+64),CHAR(INT((COUNTA(C$8:C142)-1)/26)+64)&amp;CHAR(COUNTA(C$8:C142)-26*INT((COUNTA(C$8:C142)-1)/26)+64))),"")</f>
        <v/>
      </c>
      <c r="B142" s="27"/>
      <c r="C142" s="28"/>
      <c r="D142" s="29"/>
      <c r="E142" s="29"/>
      <c r="F142" s="28"/>
      <c r="G142" s="28"/>
      <c r="H142" s="30"/>
      <c r="I142" s="4"/>
      <c r="J142" s="4"/>
      <c r="K142" s="4"/>
      <c r="L142" s="4"/>
    </row>
    <row r="143" spans="1:12" x14ac:dyDescent="0.2">
      <c r="A143" s="26" t="str">
        <f>IF(LEN(C143)&gt;0,IF(COUNTA(C$8:C143)&gt;0,IF(COUNTA(C$8:C143)&lt;=26," "&amp;CHAR(COUNTA(C$8:C143)+64),CHAR(INT((COUNTA(C$8:C143)-1)/26)+64)&amp;CHAR(COUNTA(C$8:C143)-26*INT((COUNTA(C$8:C143)-1)/26)+64))),"")</f>
        <v/>
      </c>
      <c r="B143" s="27"/>
      <c r="C143" s="28"/>
      <c r="D143" s="29"/>
      <c r="E143" s="29"/>
      <c r="F143" s="28"/>
      <c r="G143" s="28"/>
      <c r="H143" s="30"/>
      <c r="I143" s="4"/>
      <c r="J143" s="4"/>
      <c r="K143" s="4"/>
      <c r="L143" s="4"/>
    </row>
    <row r="144" spans="1:12" x14ac:dyDescent="0.2">
      <c r="A144" s="26" t="str">
        <f>IF(LEN(C144)&gt;0,IF(COUNTA(C$8:C144)&gt;0,IF(COUNTA(C$8:C144)&lt;=26," "&amp;CHAR(COUNTA(C$8:C144)+64),CHAR(INT((COUNTA(C$8:C144)-1)/26)+64)&amp;CHAR(COUNTA(C$8:C144)-26*INT((COUNTA(C$8:C144)-1)/26)+64))),"")</f>
        <v/>
      </c>
      <c r="B144" s="27"/>
      <c r="C144" s="28"/>
      <c r="D144" s="29"/>
      <c r="E144" s="29"/>
      <c r="F144" s="28"/>
      <c r="G144" s="28"/>
      <c r="H144" s="30"/>
      <c r="I144" s="4"/>
      <c r="J144" s="4"/>
      <c r="K144" s="4"/>
      <c r="L144" s="4"/>
    </row>
    <row r="145" spans="1:12" x14ac:dyDescent="0.2">
      <c r="A145" s="26" t="str">
        <f>IF(LEN(C145)&gt;0,IF(COUNTA(C$8:C145)&gt;0,IF(COUNTA(C$8:C145)&lt;=26," "&amp;CHAR(COUNTA(C$8:C145)+64),CHAR(INT((COUNTA(C$8:C145)-1)/26)+64)&amp;CHAR(COUNTA(C$8:C145)-26*INT((COUNTA(C$8:C145)-1)/26)+64))),"")</f>
        <v/>
      </c>
      <c r="B145" s="27"/>
      <c r="C145" s="28"/>
      <c r="D145" s="29"/>
      <c r="E145" s="29"/>
      <c r="F145" s="28"/>
      <c r="G145" s="28"/>
      <c r="H145" s="30"/>
      <c r="I145" s="4"/>
      <c r="J145" s="4"/>
      <c r="K145" s="4"/>
      <c r="L145" s="4"/>
    </row>
    <row r="146" spans="1:12" x14ac:dyDescent="0.2">
      <c r="A146" s="26" t="str">
        <f>IF(LEN(C146)&gt;0,IF(COUNTA(C$8:C146)&gt;0,IF(COUNTA(C$8:C146)&lt;=26," "&amp;CHAR(COUNTA(C$8:C146)+64),CHAR(INT((COUNTA(C$8:C146)-1)/26)+64)&amp;CHAR(COUNTA(C$8:C146)-26*INT((COUNTA(C$8:C146)-1)/26)+64))),"")</f>
        <v/>
      </c>
      <c r="B146" s="27"/>
      <c r="C146" s="28"/>
      <c r="D146" s="29"/>
      <c r="E146" s="29"/>
      <c r="F146" s="28"/>
      <c r="G146" s="28"/>
      <c r="H146" s="30"/>
      <c r="I146" s="4"/>
      <c r="J146" s="4"/>
      <c r="K146" s="4"/>
      <c r="L146" s="4"/>
    </row>
    <row r="147" spans="1:12" x14ac:dyDescent="0.2">
      <c r="A147" s="26" t="str">
        <f>IF(LEN(C147)&gt;0,IF(COUNTA(C$8:C147)&gt;0,IF(COUNTA(C$8:C147)&lt;=26," "&amp;CHAR(COUNTA(C$8:C147)+64),CHAR(INT((COUNTA(C$8:C147)-1)/26)+64)&amp;CHAR(COUNTA(C$8:C147)-26*INT((COUNTA(C$8:C147)-1)/26)+64))),"")</f>
        <v/>
      </c>
      <c r="B147" s="27"/>
      <c r="C147" s="28"/>
      <c r="D147" s="29"/>
      <c r="E147" s="29"/>
      <c r="F147" s="28"/>
      <c r="G147" s="28"/>
      <c r="H147" s="30"/>
      <c r="I147" s="4"/>
      <c r="J147" s="4"/>
      <c r="K147" s="4"/>
      <c r="L147" s="4"/>
    </row>
    <row r="148" spans="1:12" x14ac:dyDescent="0.2">
      <c r="A148" s="26" t="str">
        <f>IF(LEN(C148)&gt;0,IF(COUNTA(C$8:C148)&gt;0,IF(COUNTA(C$8:C148)&lt;=26," "&amp;CHAR(COUNTA(C$8:C148)+64),CHAR(INT((COUNTA(C$8:C148)-1)/26)+64)&amp;CHAR(COUNTA(C$8:C148)-26*INT((COUNTA(C$8:C148)-1)/26)+64))),"")</f>
        <v/>
      </c>
      <c r="B148" s="27"/>
      <c r="C148" s="28"/>
      <c r="D148" s="29"/>
      <c r="E148" s="29"/>
      <c r="F148" s="28"/>
      <c r="G148" s="28"/>
      <c r="H148" s="30"/>
      <c r="I148" s="4"/>
      <c r="J148" s="4"/>
      <c r="K148" s="4"/>
      <c r="L148" s="4"/>
    </row>
    <row r="149" spans="1:12" x14ac:dyDescent="0.2">
      <c r="A149" s="26" t="str">
        <f>IF(LEN(C149)&gt;0,IF(COUNTA(C$8:C149)&gt;0,IF(COUNTA(C$8:C149)&lt;=26," "&amp;CHAR(COUNTA(C$8:C149)+64),CHAR(INT((COUNTA(C$8:C149)-1)/26)+64)&amp;CHAR(COUNTA(C$8:C149)-26*INT((COUNTA(C$8:C149)-1)/26)+64))),"")</f>
        <v/>
      </c>
      <c r="B149" s="27"/>
      <c r="C149" s="28"/>
      <c r="D149" s="29"/>
      <c r="E149" s="29"/>
      <c r="F149" s="28"/>
      <c r="G149" s="28"/>
      <c r="H149" s="30"/>
      <c r="I149" s="4"/>
      <c r="J149" s="4"/>
      <c r="K149" s="4"/>
      <c r="L149" s="4"/>
    </row>
    <row r="150" spans="1:12" x14ac:dyDescent="0.2">
      <c r="A150" s="26" t="str">
        <f>IF(LEN(C150)&gt;0,IF(COUNTA(C$8:C150)&gt;0,IF(COUNTA(C$8:C150)&lt;=26," "&amp;CHAR(COUNTA(C$8:C150)+64),CHAR(INT((COUNTA(C$8:C150)-1)/26)+64)&amp;CHAR(COUNTA(C$8:C150)-26*INT((COUNTA(C$8:C150)-1)/26)+64))),"")</f>
        <v/>
      </c>
      <c r="B150" s="27"/>
      <c r="C150" s="28"/>
      <c r="D150" s="29"/>
      <c r="E150" s="29"/>
      <c r="F150" s="28"/>
      <c r="G150" s="28"/>
      <c r="H150" s="30"/>
      <c r="I150" s="4"/>
      <c r="J150" s="4"/>
      <c r="K150" s="4"/>
      <c r="L150" s="4"/>
    </row>
    <row r="151" spans="1:12" x14ac:dyDescent="0.2">
      <c r="A151" s="26" t="str">
        <f>IF(LEN(C151)&gt;0,IF(COUNTA(C$8:C151)&gt;0,IF(COUNTA(C$8:C151)&lt;=26," "&amp;CHAR(COUNTA(C$8:C151)+64),CHAR(INT((COUNTA(C$8:C151)-1)/26)+64)&amp;CHAR(COUNTA(C$8:C151)-26*INT((COUNTA(C$8:C151)-1)/26)+64))),"")</f>
        <v/>
      </c>
      <c r="B151" s="27"/>
      <c r="C151" s="28"/>
      <c r="D151" s="29"/>
      <c r="E151" s="29"/>
      <c r="F151" s="28"/>
      <c r="G151" s="28"/>
      <c r="H151" s="30"/>
      <c r="I151" s="4"/>
      <c r="J151" s="4"/>
      <c r="K151" s="4"/>
      <c r="L151" s="4"/>
    </row>
    <row r="152" spans="1:12" x14ac:dyDescent="0.2">
      <c r="A152" s="26" t="str">
        <f>IF(LEN(C152)&gt;0,IF(COUNTA(C$8:C152)&gt;0,IF(COUNTA(C$8:C152)&lt;=26," "&amp;CHAR(COUNTA(C$8:C152)+64),CHAR(INT((COUNTA(C$8:C152)-1)/26)+64)&amp;CHAR(COUNTA(C$8:C152)-26*INT((COUNTA(C$8:C152)-1)/26)+64))),"")</f>
        <v/>
      </c>
      <c r="B152" s="27"/>
      <c r="C152" s="28"/>
      <c r="D152" s="29"/>
      <c r="E152" s="29"/>
      <c r="F152" s="28"/>
      <c r="G152" s="28"/>
      <c r="H152" s="30"/>
      <c r="I152" s="4"/>
      <c r="J152" s="4"/>
      <c r="K152" s="4"/>
      <c r="L152" s="4"/>
    </row>
    <row r="153" spans="1:12" x14ac:dyDescent="0.2">
      <c r="A153" s="26" t="str">
        <f>IF(LEN(C153)&gt;0,IF(COUNTA(C$8:C153)&gt;0,IF(COUNTA(C$8:C153)&lt;=26," "&amp;CHAR(COUNTA(C$8:C153)+64),CHAR(INT((COUNTA(C$8:C153)-1)/26)+64)&amp;CHAR(COUNTA(C$8:C153)-26*INT((COUNTA(C$8:C153)-1)/26)+64))),"")</f>
        <v/>
      </c>
      <c r="B153" s="27"/>
      <c r="C153" s="28"/>
      <c r="D153" s="29"/>
      <c r="E153" s="29"/>
      <c r="F153" s="28"/>
      <c r="G153" s="28"/>
      <c r="H153" s="30"/>
      <c r="I153" s="4"/>
      <c r="J153" s="4"/>
      <c r="K153" s="4"/>
      <c r="L153" s="4"/>
    </row>
    <row r="154" spans="1:12" x14ac:dyDescent="0.2">
      <c r="A154" s="26" t="str">
        <f>IF(LEN(C154)&gt;0,IF(COUNTA(C$8:C154)&gt;0,IF(COUNTA(C$8:C154)&lt;=26," "&amp;CHAR(COUNTA(C$8:C154)+64),CHAR(INT((COUNTA(C$8:C154)-1)/26)+64)&amp;CHAR(COUNTA(C$8:C154)-26*INT((COUNTA(C$8:C154)-1)/26)+64))),"")</f>
        <v/>
      </c>
      <c r="B154" s="27"/>
      <c r="C154" s="28"/>
      <c r="D154" s="29"/>
      <c r="E154" s="29"/>
      <c r="F154" s="28"/>
      <c r="G154" s="28"/>
      <c r="H154" s="30"/>
      <c r="I154" s="4"/>
      <c r="J154" s="4"/>
      <c r="K154" s="4"/>
      <c r="L154" s="4"/>
    </row>
    <row r="155" spans="1:12" x14ac:dyDescent="0.2">
      <c r="A155" s="26" t="str">
        <f>IF(LEN(C155)&gt;0,IF(COUNTA(C$8:C155)&gt;0,IF(COUNTA(C$8:C155)&lt;=26," "&amp;CHAR(COUNTA(C$8:C155)+64),CHAR(INT((COUNTA(C$8:C155)-1)/26)+64)&amp;CHAR(COUNTA(C$8:C155)-26*INT((COUNTA(C$8:C155)-1)/26)+64))),"")</f>
        <v/>
      </c>
      <c r="B155" s="27"/>
      <c r="C155" s="28"/>
      <c r="D155" s="29"/>
      <c r="E155" s="29"/>
      <c r="F155" s="28"/>
      <c r="G155" s="28"/>
      <c r="H155" s="30"/>
      <c r="I155" s="4"/>
      <c r="J155" s="4"/>
      <c r="K155" s="4"/>
      <c r="L155" s="4"/>
    </row>
    <row r="156" spans="1:12" x14ac:dyDescent="0.2">
      <c r="A156" s="26" t="str">
        <f>IF(LEN(C156)&gt;0,IF(COUNTA(C$8:C156)&gt;0,IF(COUNTA(C$8:C156)&lt;=26," "&amp;CHAR(COUNTA(C$8:C156)+64),CHAR(INT((COUNTA(C$8:C156)-1)/26)+64)&amp;CHAR(COUNTA(C$8:C156)-26*INT((COUNTA(C$8:C156)-1)/26)+64))),"")</f>
        <v/>
      </c>
      <c r="B156" s="27"/>
      <c r="C156" s="28"/>
      <c r="D156" s="29"/>
      <c r="E156" s="29"/>
      <c r="F156" s="28"/>
      <c r="G156" s="28"/>
      <c r="H156" s="30"/>
      <c r="I156" s="4"/>
      <c r="J156" s="4"/>
      <c r="K156" s="4"/>
      <c r="L156" s="4"/>
    </row>
    <row r="157" spans="1:12" x14ac:dyDescent="0.2">
      <c r="A157" s="26" t="str">
        <f>IF(LEN(C157)&gt;0,IF(COUNTA(C$8:C157)&gt;0,IF(COUNTA(C$8:C157)&lt;=26," "&amp;CHAR(COUNTA(C$8:C157)+64),CHAR(INT((COUNTA(C$8:C157)-1)/26)+64)&amp;CHAR(COUNTA(C$8:C157)-26*INT((COUNTA(C$8:C157)-1)/26)+64))),"")</f>
        <v/>
      </c>
      <c r="B157" s="27"/>
      <c r="C157" s="28"/>
      <c r="D157" s="29"/>
      <c r="E157" s="29"/>
      <c r="F157" s="28"/>
      <c r="G157" s="28"/>
      <c r="H157" s="30"/>
      <c r="I157" s="4"/>
      <c r="J157" s="4"/>
      <c r="K157" s="4"/>
      <c r="L157" s="4"/>
    </row>
    <row r="158" spans="1:12" x14ac:dyDescent="0.2">
      <c r="A158" s="26" t="str">
        <f>IF(LEN(C158)&gt;0,IF(COUNTA(C$8:C158)&gt;0,IF(COUNTA(C$8:C158)&lt;=26," "&amp;CHAR(COUNTA(C$8:C158)+64),CHAR(INT((COUNTA(C$8:C158)-1)/26)+64)&amp;CHAR(COUNTA(C$8:C158)-26*INT((COUNTA(C$8:C158)-1)/26)+64))),"")</f>
        <v/>
      </c>
      <c r="B158" s="27"/>
      <c r="C158" s="28"/>
      <c r="D158" s="29"/>
      <c r="E158" s="29"/>
      <c r="F158" s="28"/>
      <c r="G158" s="28"/>
      <c r="H158" s="30"/>
      <c r="I158" s="4"/>
      <c r="J158" s="4"/>
      <c r="K158" s="4"/>
      <c r="L158" s="4"/>
    </row>
    <row r="159" spans="1:12" x14ac:dyDescent="0.2">
      <c r="A159" s="26" t="str">
        <f>IF(LEN(C159)&gt;0,IF(COUNTA(C$8:C159)&gt;0,IF(COUNTA(C$8:C159)&lt;=26," "&amp;CHAR(COUNTA(C$8:C159)+64),CHAR(INT((COUNTA(C$8:C159)-1)/26)+64)&amp;CHAR(COUNTA(C$8:C159)-26*INT((COUNTA(C$8:C159)-1)/26)+64))),"")</f>
        <v/>
      </c>
      <c r="B159" s="27"/>
      <c r="C159" s="28"/>
      <c r="D159" s="29"/>
      <c r="E159" s="29"/>
      <c r="F159" s="28"/>
      <c r="G159" s="28"/>
      <c r="H159" s="30"/>
      <c r="I159" s="4"/>
      <c r="J159" s="4"/>
      <c r="K159" s="4"/>
      <c r="L159" s="4"/>
    </row>
    <row r="160" spans="1:12" x14ac:dyDescent="0.2">
      <c r="A160" s="26" t="str">
        <f>IF(LEN(C160)&gt;0,IF(COUNTA(C$8:C160)&gt;0,IF(COUNTA(C$8:C160)&lt;=26," "&amp;CHAR(COUNTA(C$8:C160)+64),CHAR(INT((COUNTA(C$8:C160)-1)/26)+64)&amp;CHAR(COUNTA(C$8:C160)-26*INT((COUNTA(C$8:C160)-1)/26)+64))),"")</f>
        <v/>
      </c>
      <c r="B160" s="27"/>
      <c r="C160" s="28"/>
      <c r="D160" s="29"/>
      <c r="E160" s="29"/>
      <c r="F160" s="28"/>
      <c r="G160" s="28"/>
      <c r="H160" s="30"/>
      <c r="I160" s="4"/>
      <c r="J160" s="4"/>
      <c r="K160" s="4"/>
      <c r="L160" s="4"/>
    </row>
    <row r="161" spans="1:12" x14ac:dyDescent="0.2">
      <c r="A161" s="26" t="str">
        <f>IF(LEN(C161)&gt;0,IF(COUNTA(C$8:C161)&gt;0,IF(COUNTA(C$8:C161)&lt;=26," "&amp;CHAR(COUNTA(C$8:C161)+64),CHAR(INT((COUNTA(C$8:C161)-1)/26)+64)&amp;CHAR(COUNTA(C$8:C161)-26*INT((COUNTA(C$8:C161)-1)/26)+64))),"")</f>
        <v/>
      </c>
      <c r="B161" s="27"/>
      <c r="C161" s="28"/>
      <c r="D161" s="29"/>
      <c r="E161" s="29"/>
      <c r="F161" s="28"/>
      <c r="G161" s="28"/>
      <c r="H161" s="30"/>
      <c r="I161" s="4"/>
      <c r="J161" s="4"/>
      <c r="K161" s="4"/>
      <c r="L161" s="4"/>
    </row>
    <row r="162" spans="1:12" x14ac:dyDescent="0.2">
      <c r="A162" s="26" t="str">
        <f>IF(LEN(C162)&gt;0,IF(COUNTA(C$8:C162)&gt;0,IF(COUNTA(C$8:C162)&lt;=26," "&amp;CHAR(COUNTA(C$8:C162)+64),CHAR(INT((COUNTA(C$8:C162)-1)/26)+64)&amp;CHAR(COUNTA(C$8:C162)-26*INT((COUNTA(C$8:C162)-1)/26)+64))),"")</f>
        <v/>
      </c>
      <c r="B162" s="27"/>
      <c r="C162" s="28"/>
      <c r="D162" s="29"/>
      <c r="E162" s="29"/>
      <c r="F162" s="28"/>
      <c r="G162" s="28"/>
      <c r="H162" s="30"/>
      <c r="I162" s="4"/>
      <c r="J162" s="4"/>
      <c r="K162" s="4"/>
      <c r="L162" s="4"/>
    </row>
    <row r="163" spans="1:12" x14ac:dyDescent="0.2">
      <c r="A163" s="26" t="str">
        <f>IF(LEN(C163)&gt;0,IF(COUNTA(C$8:C163)&gt;0,IF(COUNTA(C$8:C163)&lt;=26," "&amp;CHAR(COUNTA(C$8:C163)+64),CHAR(INT((COUNTA(C$8:C163)-1)/26)+64)&amp;CHAR(COUNTA(C$8:C163)-26*INT((COUNTA(C$8:C163)-1)/26)+64))),"")</f>
        <v/>
      </c>
      <c r="B163" s="27"/>
      <c r="C163" s="28"/>
      <c r="D163" s="29"/>
      <c r="E163" s="29"/>
      <c r="F163" s="28"/>
      <c r="G163" s="28"/>
      <c r="H163" s="30"/>
      <c r="I163" s="4"/>
      <c r="J163" s="4"/>
      <c r="K163" s="4"/>
      <c r="L163" s="4"/>
    </row>
    <row r="164" spans="1:12" x14ac:dyDescent="0.2">
      <c r="A164" s="26" t="str">
        <f>IF(LEN(C164)&gt;0,IF(COUNTA(C$8:C164)&gt;0,IF(COUNTA(C$8:C164)&lt;=26," "&amp;CHAR(COUNTA(C$8:C164)+64),CHAR(INT((COUNTA(C$8:C164)-1)/26)+64)&amp;CHAR(COUNTA(C$8:C164)-26*INT((COUNTA(C$8:C164)-1)/26)+64))),"")</f>
        <v/>
      </c>
      <c r="B164" s="27"/>
      <c r="C164" s="28"/>
      <c r="D164" s="29"/>
      <c r="E164" s="29"/>
      <c r="F164" s="28"/>
      <c r="G164" s="28"/>
      <c r="H164" s="30"/>
      <c r="I164" s="4"/>
      <c r="J164" s="4"/>
      <c r="K164" s="4"/>
      <c r="L164" s="4"/>
    </row>
    <row r="165" spans="1:12" x14ac:dyDescent="0.2">
      <c r="A165" s="26" t="str">
        <f>IF(LEN(C165)&gt;0,IF(COUNTA(C$8:C165)&gt;0,IF(COUNTA(C$8:C165)&lt;=26," "&amp;CHAR(COUNTA(C$8:C165)+64),CHAR(INT((COUNTA(C$8:C165)-1)/26)+64)&amp;CHAR(COUNTA(C$8:C165)-26*INT((COUNTA(C$8:C165)-1)/26)+64))),"")</f>
        <v/>
      </c>
      <c r="B165" s="27"/>
      <c r="C165" s="28"/>
      <c r="D165" s="29"/>
      <c r="E165" s="29"/>
      <c r="F165" s="28"/>
      <c r="G165" s="28"/>
      <c r="H165" s="30"/>
      <c r="I165" s="4"/>
      <c r="J165" s="4"/>
      <c r="K165" s="4"/>
      <c r="L165" s="4"/>
    </row>
    <row r="166" spans="1:12" x14ac:dyDescent="0.2">
      <c r="A166" s="26" t="str">
        <f>IF(LEN(C166)&gt;0,IF(COUNTA(C$8:C166)&gt;0,IF(COUNTA(C$8:C166)&lt;=26," "&amp;CHAR(COUNTA(C$8:C166)+64),CHAR(INT((COUNTA(C$8:C166)-1)/26)+64)&amp;CHAR(COUNTA(C$8:C166)-26*INT((COUNTA(C$8:C166)-1)/26)+64))),"")</f>
        <v/>
      </c>
      <c r="B166" s="27"/>
      <c r="C166" s="28"/>
      <c r="D166" s="29"/>
      <c r="E166" s="29"/>
      <c r="F166" s="28"/>
      <c r="G166" s="28"/>
      <c r="H166" s="30"/>
      <c r="I166" s="4"/>
      <c r="J166" s="4"/>
      <c r="K166" s="4"/>
      <c r="L166" s="4"/>
    </row>
    <row r="167" spans="1:12" x14ac:dyDescent="0.2">
      <c r="A167" s="26" t="str">
        <f>IF(LEN(C167)&gt;0,IF(COUNTA(C$8:C167)&gt;0,IF(COUNTA(C$8:C167)&lt;=26," "&amp;CHAR(COUNTA(C$8:C167)+64),CHAR(INT((COUNTA(C$8:C167)-1)/26)+64)&amp;CHAR(COUNTA(C$8:C167)-26*INT((COUNTA(C$8:C167)-1)/26)+64))),"")</f>
        <v/>
      </c>
      <c r="B167" s="27"/>
      <c r="C167" s="28"/>
      <c r="D167" s="29"/>
      <c r="E167" s="29"/>
      <c r="F167" s="28"/>
      <c r="G167" s="28"/>
      <c r="H167" s="30"/>
      <c r="I167" s="4"/>
      <c r="J167" s="4"/>
      <c r="K167" s="4"/>
      <c r="L167" s="4"/>
    </row>
    <row r="168" spans="1:12" x14ac:dyDescent="0.2">
      <c r="A168" s="26" t="str">
        <f>IF(LEN(C168)&gt;0,IF(COUNTA(C$8:C168)&gt;0,IF(COUNTA(C$8:C168)&lt;=26," "&amp;CHAR(COUNTA(C$8:C168)+64),CHAR(INT((COUNTA(C$8:C168)-1)/26)+64)&amp;CHAR(COUNTA(C$8:C168)-26*INT((COUNTA(C$8:C168)-1)/26)+64))),"")</f>
        <v/>
      </c>
      <c r="B168" s="27"/>
      <c r="C168" s="28"/>
      <c r="D168" s="29"/>
      <c r="E168" s="29"/>
      <c r="F168" s="28"/>
      <c r="G168" s="28"/>
      <c r="H168" s="30"/>
      <c r="I168" s="4"/>
      <c r="J168" s="4"/>
      <c r="K168" s="4"/>
      <c r="L168" s="4"/>
    </row>
    <row r="169" spans="1:12" x14ac:dyDescent="0.2">
      <c r="A169" s="26" t="str">
        <f>IF(LEN(C169)&gt;0,IF(COUNTA(C$8:C169)&gt;0,IF(COUNTA(C$8:C169)&lt;=26," "&amp;CHAR(COUNTA(C$8:C169)+64),CHAR(INT((COUNTA(C$8:C169)-1)/26)+64)&amp;CHAR(COUNTA(C$8:C169)-26*INT((COUNTA(C$8:C169)-1)/26)+64))),"")</f>
        <v/>
      </c>
      <c r="B169" s="27"/>
      <c r="C169" s="28"/>
      <c r="D169" s="29"/>
      <c r="E169" s="29"/>
      <c r="F169" s="28"/>
      <c r="G169" s="28"/>
      <c r="H169" s="30"/>
      <c r="I169" s="4"/>
      <c r="J169" s="4"/>
      <c r="K169" s="4"/>
      <c r="L169" s="4"/>
    </row>
    <row r="170" spans="1:12" x14ac:dyDescent="0.2">
      <c r="A170" s="26" t="str">
        <f>IF(LEN(C170)&gt;0,IF(COUNTA(C$8:C170)&gt;0,IF(COUNTA(C$8:C170)&lt;=26," "&amp;CHAR(COUNTA(C$8:C170)+64),CHAR(INT((COUNTA(C$8:C170)-1)/26)+64)&amp;CHAR(COUNTA(C$8:C170)-26*INT((COUNTA(C$8:C170)-1)/26)+64))),"")</f>
        <v/>
      </c>
      <c r="B170" s="27"/>
      <c r="C170" s="28"/>
      <c r="D170" s="29"/>
      <c r="E170" s="29"/>
      <c r="F170" s="28"/>
      <c r="G170" s="28"/>
      <c r="H170" s="30"/>
      <c r="I170" s="4"/>
      <c r="J170" s="4"/>
      <c r="K170" s="4"/>
      <c r="L170" s="4"/>
    </row>
    <row r="171" spans="1:12" x14ac:dyDescent="0.2">
      <c r="A171" s="26" t="str">
        <f>IF(LEN(C171)&gt;0,IF(COUNTA(C$8:C171)&gt;0,IF(COUNTA(C$8:C171)&lt;=26," "&amp;CHAR(COUNTA(C$8:C171)+64),CHAR(INT((COUNTA(C$8:C171)-1)/26)+64)&amp;CHAR(COUNTA(C$8:C171)-26*INT((COUNTA(C$8:C171)-1)/26)+64))),"")</f>
        <v/>
      </c>
      <c r="B171" s="27"/>
      <c r="C171" s="28"/>
      <c r="D171" s="29"/>
      <c r="E171" s="29"/>
      <c r="F171" s="28"/>
      <c r="G171" s="28"/>
      <c r="H171" s="30"/>
      <c r="I171" s="4"/>
      <c r="J171" s="4"/>
      <c r="K171" s="4"/>
      <c r="L171" s="4"/>
    </row>
    <row r="172" spans="1:12" x14ac:dyDescent="0.2">
      <c r="A172" s="26" t="str">
        <f>IF(LEN(C172)&gt;0,IF(COUNTA(C$8:C172)&gt;0,IF(COUNTA(C$8:C172)&lt;=26," "&amp;CHAR(COUNTA(C$8:C172)+64),CHAR(INT((COUNTA(C$8:C172)-1)/26)+64)&amp;CHAR(COUNTA(C$8:C172)-26*INT((COUNTA(C$8:C172)-1)/26)+64))),"")</f>
        <v/>
      </c>
      <c r="B172" s="27"/>
      <c r="C172" s="28"/>
      <c r="D172" s="29"/>
      <c r="E172" s="29"/>
      <c r="F172" s="28"/>
      <c r="G172" s="28"/>
      <c r="H172" s="30"/>
      <c r="I172" s="4"/>
      <c r="J172" s="4"/>
      <c r="K172" s="4"/>
      <c r="L172" s="4"/>
    </row>
    <row r="173" spans="1:12" x14ac:dyDescent="0.2">
      <c r="A173" s="26" t="str">
        <f>IF(LEN(C173)&gt;0,IF(COUNTA(C$8:C173)&gt;0,IF(COUNTA(C$8:C173)&lt;=26," "&amp;CHAR(COUNTA(C$8:C173)+64),CHAR(INT((COUNTA(C$8:C173)-1)/26)+64)&amp;CHAR(COUNTA(C$8:C173)-26*INT((COUNTA(C$8:C173)-1)/26)+64))),"")</f>
        <v/>
      </c>
      <c r="B173" s="27"/>
      <c r="C173" s="28"/>
      <c r="D173" s="29"/>
      <c r="E173" s="29"/>
      <c r="F173" s="28"/>
      <c r="G173" s="28"/>
      <c r="H173" s="30"/>
      <c r="I173" s="4"/>
      <c r="J173" s="4"/>
      <c r="K173" s="4"/>
      <c r="L173" s="4"/>
    </row>
    <row r="174" spans="1:12" x14ac:dyDescent="0.2">
      <c r="A174" s="26" t="str">
        <f>IF(LEN(C174)&gt;0,IF(COUNTA(C$8:C174)&gt;0,IF(COUNTA(C$8:C174)&lt;=26," "&amp;CHAR(COUNTA(C$8:C174)+64),CHAR(INT((COUNTA(C$8:C174)-1)/26)+64)&amp;CHAR(COUNTA(C$8:C174)-26*INT((COUNTA(C$8:C174)-1)/26)+64))),"")</f>
        <v/>
      </c>
      <c r="B174" s="27"/>
      <c r="C174" s="28"/>
      <c r="D174" s="29"/>
      <c r="E174" s="29"/>
      <c r="F174" s="28"/>
      <c r="G174" s="28"/>
      <c r="H174" s="30"/>
      <c r="I174" s="4"/>
      <c r="J174" s="4"/>
      <c r="K174" s="4"/>
      <c r="L174" s="4"/>
    </row>
    <row r="175" spans="1:12" x14ac:dyDescent="0.2">
      <c r="A175" s="26" t="str">
        <f>IF(LEN(C175)&gt;0,IF(COUNTA(C$8:C175)&gt;0,IF(COUNTA(C$8:C175)&lt;=26," "&amp;CHAR(COUNTA(C$8:C175)+64),CHAR(INT((COUNTA(C$8:C175)-1)/26)+64)&amp;CHAR(COUNTA(C$8:C175)-26*INT((COUNTA(C$8:C175)-1)/26)+64))),"")</f>
        <v/>
      </c>
      <c r="B175" s="27"/>
      <c r="C175" s="28"/>
      <c r="D175" s="29"/>
      <c r="E175" s="29"/>
      <c r="F175" s="28"/>
      <c r="G175" s="28"/>
      <c r="H175" s="30"/>
      <c r="I175" s="4"/>
      <c r="J175" s="4"/>
      <c r="K175" s="4"/>
      <c r="L175" s="4"/>
    </row>
    <row r="176" spans="1:12" x14ac:dyDescent="0.2">
      <c r="A176" s="26" t="str">
        <f>IF(LEN(C176)&gt;0,IF(COUNTA(C$8:C176)&gt;0,IF(COUNTA(C$8:C176)&lt;=26," "&amp;CHAR(COUNTA(C$8:C176)+64),CHAR(INT((COUNTA(C$8:C176)-1)/26)+64)&amp;CHAR(COUNTA(C$8:C176)-26*INT((COUNTA(C$8:C176)-1)/26)+64))),"")</f>
        <v/>
      </c>
      <c r="B176" s="27"/>
      <c r="C176" s="28"/>
      <c r="D176" s="29"/>
      <c r="E176" s="29"/>
      <c r="F176" s="28"/>
      <c r="G176" s="28"/>
      <c r="H176" s="30"/>
      <c r="I176" s="4"/>
      <c r="J176" s="4"/>
      <c r="K176" s="4"/>
      <c r="L176" s="4"/>
    </row>
    <row r="177" spans="1:12" x14ac:dyDescent="0.2">
      <c r="A177" s="26" t="str">
        <f>IF(LEN(C177)&gt;0,IF(COUNTA(C$8:C177)&gt;0,IF(COUNTA(C$8:C177)&lt;=26," "&amp;CHAR(COUNTA(C$8:C177)+64),CHAR(INT((COUNTA(C$8:C177)-1)/26)+64)&amp;CHAR(COUNTA(C$8:C177)-26*INT((COUNTA(C$8:C177)-1)/26)+64))),"")</f>
        <v/>
      </c>
      <c r="B177" s="27"/>
      <c r="C177" s="28"/>
      <c r="D177" s="29"/>
      <c r="E177" s="29"/>
      <c r="F177" s="28"/>
      <c r="G177" s="28"/>
      <c r="H177" s="30"/>
      <c r="I177" s="4"/>
      <c r="J177" s="4"/>
      <c r="K177" s="4"/>
      <c r="L177" s="4"/>
    </row>
    <row r="178" spans="1:12" x14ac:dyDescent="0.2">
      <c r="A178" s="26" t="str">
        <f>IF(LEN(C178)&gt;0,IF(COUNTA(C$8:C178)&gt;0,IF(COUNTA(C$8:C178)&lt;=26," "&amp;CHAR(COUNTA(C$8:C178)+64),CHAR(INT((COUNTA(C$8:C178)-1)/26)+64)&amp;CHAR(COUNTA(C$8:C178)-26*INT((COUNTA(C$8:C178)-1)/26)+64))),"")</f>
        <v/>
      </c>
      <c r="B178" s="27"/>
      <c r="C178" s="28"/>
      <c r="D178" s="29"/>
      <c r="E178" s="29"/>
      <c r="F178" s="28"/>
      <c r="G178" s="28"/>
      <c r="H178" s="30"/>
      <c r="I178" s="4"/>
      <c r="J178" s="4"/>
      <c r="K178" s="4"/>
      <c r="L178" s="4"/>
    </row>
    <row r="179" spans="1:12" x14ac:dyDescent="0.2">
      <c r="A179" s="26" t="str">
        <f>IF(LEN(C179)&gt;0,IF(COUNTA(C$8:C179)&gt;0,IF(COUNTA(C$8:C179)&lt;=26," "&amp;CHAR(COUNTA(C$8:C179)+64),CHAR(INT((COUNTA(C$8:C179)-1)/26)+64)&amp;CHAR(COUNTA(C$8:C179)-26*INT((COUNTA(C$8:C179)-1)/26)+64))),"")</f>
        <v/>
      </c>
      <c r="B179" s="27"/>
      <c r="C179" s="28"/>
      <c r="D179" s="29"/>
      <c r="E179" s="29"/>
      <c r="F179" s="28"/>
      <c r="G179" s="28"/>
      <c r="H179" s="30"/>
      <c r="I179" s="4"/>
      <c r="J179" s="4"/>
      <c r="K179" s="4"/>
      <c r="L179" s="4"/>
    </row>
    <row r="180" spans="1:12" x14ac:dyDescent="0.2">
      <c r="A180" s="26" t="str">
        <f>IF(LEN(C180)&gt;0,IF(COUNTA(C$8:C180)&gt;0,IF(COUNTA(C$8:C180)&lt;=26," "&amp;CHAR(COUNTA(C$8:C180)+64),CHAR(INT((COUNTA(C$8:C180)-1)/26)+64)&amp;CHAR(COUNTA(C$8:C180)-26*INT((COUNTA(C$8:C180)-1)/26)+64))),"")</f>
        <v/>
      </c>
      <c r="B180" s="27"/>
      <c r="C180" s="28"/>
      <c r="D180" s="29"/>
      <c r="E180" s="29"/>
      <c r="F180" s="28"/>
      <c r="G180" s="28"/>
      <c r="H180" s="30"/>
      <c r="I180" s="4"/>
      <c r="J180" s="4"/>
      <c r="K180" s="4"/>
      <c r="L180" s="4"/>
    </row>
    <row r="181" spans="1:12" x14ac:dyDescent="0.2">
      <c r="A181" s="26" t="str">
        <f>IF(LEN(C181)&gt;0,IF(COUNTA(C$8:C181)&gt;0,IF(COUNTA(C$8:C181)&lt;=26," "&amp;CHAR(COUNTA(C$8:C181)+64),CHAR(INT((COUNTA(C$8:C181)-1)/26)+64)&amp;CHAR(COUNTA(C$8:C181)-26*INT((COUNTA(C$8:C181)-1)/26)+64))),"")</f>
        <v/>
      </c>
      <c r="B181" s="27"/>
      <c r="C181" s="28"/>
      <c r="D181" s="29"/>
      <c r="E181" s="29"/>
      <c r="F181" s="28"/>
      <c r="G181" s="28"/>
      <c r="H181" s="30"/>
      <c r="I181" s="4"/>
      <c r="J181" s="4"/>
      <c r="K181" s="4"/>
      <c r="L181" s="4"/>
    </row>
    <row r="182" spans="1:12" x14ac:dyDescent="0.2">
      <c r="A182" s="26" t="str">
        <f>IF(LEN(C182)&gt;0,IF(COUNTA(C$8:C182)&gt;0,IF(COUNTA(C$8:C182)&lt;=26," "&amp;CHAR(COUNTA(C$8:C182)+64),CHAR(INT((COUNTA(C$8:C182)-1)/26)+64)&amp;CHAR(COUNTA(C$8:C182)-26*INT((COUNTA(C$8:C182)-1)/26)+64))),"")</f>
        <v/>
      </c>
      <c r="B182" s="27"/>
      <c r="C182" s="28"/>
      <c r="D182" s="29"/>
      <c r="E182" s="29"/>
      <c r="F182" s="28"/>
      <c r="G182" s="28"/>
      <c r="H182" s="30"/>
      <c r="I182" s="4"/>
      <c r="J182" s="4"/>
      <c r="K182" s="4"/>
      <c r="L182" s="4"/>
    </row>
    <row r="183" spans="1:12" x14ac:dyDescent="0.2">
      <c r="A183" s="26" t="str">
        <f>IF(LEN(C183)&gt;0,IF(COUNTA(C$8:C183)&gt;0,IF(COUNTA(C$8:C183)&lt;=26," "&amp;CHAR(COUNTA(C$8:C183)+64),CHAR(INT((COUNTA(C$8:C183)-1)/26)+64)&amp;CHAR(COUNTA(C$8:C183)-26*INT((COUNTA(C$8:C183)-1)/26)+64))),"")</f>
        <v/>
      </c>
      <c r="B183" s="27"/>
      <c r="C183" s="28"/>
      <c r="D183" s="29"/>
      <c r="E183" s="29"/>
      <c r="F183" s="28"/>
      <c r="G183" s="28"/>
      <c r="H183" s="30"/>
      <c r="I183" s="4"/>
      <c r="J183" s="4"/>
      <c r="K183" s="4"/>
      <c r="L183" s="4"/>
    </row>
    <row r="184" spans="1:12" x14ac:dyDescent="0.2">
      <c r="A184" s="26" t="str">
        <f>IF(LEN(C184)&gt;0,IF(COUNTA(C$8:C184)&gt;0,IF(COUNTA(C$8:C184)&lt;=26," "&amp;CHAR(COUNTA(C$8:C184)+64),CHAR(INT((COUNTA(C$8:C184)-1)/26)+64)&amp;CHAR(COUNTA(C$8:C184)-26*INT((COUNTA(C$8:C184)-1)/26)+64))),"")</f>
        <v/>
      </c>
      <c r="B184" s="27"/>
      <c r="C184" s="28"/>
      <c r="D184" s="29"/>
      <c r="E184" s="29"/>
      <c r="F184" s="28"/>
      <c r="G184" s="28"/>
      <c r="H184" s="30"/>
      <c r="I184" s="4"/>
      <c r="J184" s="4"/>
      <c r="K184" s="4"/>
      <c r="L184" s="4"/>
    </row>
    <row r="185" spans="1:12" x14ac:dyDescent="0.2">
      <c r="A185" s="26" t="str">
        <f>IF(LEN(C185)&gt;0,IF(COUNTA(C$8:C185)&gt;0,IF(COUNTA(C$8:C185)&lt;=26," "&amp;CHAR(COUNTA(C$8:C185)+64),CHAR(INT((COUNTA(C$8:C185)-1)/26)+64)&amp;CHAR(COUNTA(C$8:C185)-26*INT((COUNTA(C$8:C185)-1)/26)+64))),"")</f>
        <v/>
      </c>
      <c r="B185" s="27"/>
      <c r="C185" s="28"/>
      <c r="D185" s="29"/>
      <c r="E185" s="29"/>
      <c r="F185" s="28"/>
      <c r="G185" s="28"/>
      <c r="H185" s="30"/>
      <c r="I185" s="4"/>
      <c r="J185" s="4"/>
      <c r="K185" s="4"/>
      <c r="L185" s="4"/>
    </row>
    <row r="186" spans="1:12" x14ac:dyDescent="0.2">
      <c r="A186" s="26" t="str">
        <f>IF(LEN(C186)&gt;0,IF(COUNTA(C$8:C186)&gt;0,IF(COUNTA(C$8:C186)&lt;=26," "&amp;CHAR(COUNTA(C$8:C186)+64),CHAR(INT((COUNTA(C$8:C186)-1)/26)+64)&amp;CHAR(COUNTA(C$8:C186)-26*INT((COUNTA(C$8:C186)-1)/26)+64))),"")</f>
        <v/>
      </c>
      <c r="B186" s="27"/>
      <c r="C186" s="28"/>
      <c r="D186" s="29"/>
      <c r="E186" s="29"/>
      <c r="F186" s="28"/>
      <c r="G186" s="28"/>
      <c r="H186" s="30"/>
      <c r="I186" s="4"/>
      <c r="J186" s="4"/>
      <c r="K186" s="4"/>
      <c r="L186" s="4"/>
    </row>
    <row r="187" spans="1:12" x14ac:dyDescent="0.2">
      <c r="A187" s="26" t="str">
        <f>IF(LEN(C187)&gt;0,IF(COUNTA(C$8:C187)&gt;0,IF(COUNTA(C$8:C187)&lt;=26," "&amp;CHAR(COUNTA(C$8:C187)+64),CHAR(INT((COUNTA(C$8:C187)-1)/26)+64)&amp;CHAR(COUNTA(C$8:C187)-26*INT((COUNTA(C$8:C187)-1)/26)+64))),"")</f>
        <v/>
      </c>
      <c r="B187" s="27"/>
      <c r="C187" s="28"/>
      <c r="D187" s="29"/>
      <c r="E187" s="29"/>
      <c r="F187" s="28"/>
      <c r="G187" s="28"/>
      <c r="H187" s="30"/>
      <c r="I187" s="4"/>
      <c r="J187" s="4"/>
      <c r="K187" s="4"/>
      <c r="L187" s="4"/>
    </row>
    <row r="188" spans="1:12" x14ac:dyDescent="0.2">
      <c r="A188" s="26" t="str">
        <f>IF(LEN(C188)&gt;0,IF(COUNTA(C$8:C188)&gt;0,IF(COUNTA(C$8:C188)&lt;=26," "&amp;CHAR(COUNTA(C$8:C188)+64),CHAR(INT((COUNTA(C$8:C188)-1)/26)+64)&amp;CHAR(COUNTA(C$8:C188)-26*INT((COUNTA(C$8:C188)-1)/26)+64))),"")</f>
        <v/>
      </c>
      <c r="B188" s="27"/>
      <c r="C188" s="28"/>
      <c r="D188" s="29"/>
      <c r="E188" s="29"/>
      <c r="F188" s="28"/>
      <c r="G188" s="28"/>
      <c r="H188" s="30"/>
      <c r="I188" s="4"/>
      <c r="J188" s="4"/>
      <c r="K188" s="4"/>
      <c r="L188" s="4"/>
    </row>
    <row r="189" spans="1:12" x14ac:dyDescent="0.2">
      <c r="A189" s="26" t="str">
        <f>IF(LEN(C189)&gt;0,IF(COUNTA(C$8:C189)&gt;0,IF(COUNTA(C$8:C189)&lt;=26," "&amp;CHAR(COUNTA(C$8:C189)+64),CHAR(INT((COUNTA(C$8:C189)-1)/26)+64)&amp;CHAR(COUNTA(C$8:C189)-26*INT((COUNTA(C$8:C189)-1)/26)+64))),"")</f>
        <v/>
      </c>
      <c r="B189" s="27"/>
      <c r="C189" s="28"/>
      <c r="D189" s="29"/>
      <c r="E189" s="29"/>
      <c r="F189" s="28"/>
      <c r="G189" s="28"/>
      <c r="H189" s="30"/>
      <c r="I189" s="4"/>
      <c r="J189" s="4"/>
      <c r="K189" s="4"/>
      <c r="L189" s="4"/>
    </row>
    <row r="190" spans="1:12" x14ac:dyDescent="0.2">
      <c r="A190" s="26" t="str">
        <f>IF(LEN(C190)&gt;0,IF(COUNTA(C$8:C190)&gt;0,IF(COUNTA(C$8:C190)&lt;=26," "&amp;CHAR(COUNTA(C$8:C190)+64),CHAR(INT((COUNTA(C$8:C190)-1)/26)+64)&amp;CHAR(COUNTA(C$8:C190)-26*INT((COUNTA(C$8:C190)-1)/26)+64))),"")</f>
        <v/>
      </c>
      <c r="B190" s="27"/>
      <c r="C190" s="28"/>
      <c r="D190" s="29"/>
      <c r="E190" s="29"/>
      <c r="F190" s="28"/>
      <c r="G190" s="28"/>
      <c r="H190" s="30"/>
      <c r="I190" s="4"/>
      <c r="J190" s="4"/>
      <c r="K190" s="4"/>
      <c r="L190" s="4"/>
    </row>
    <row r="191" spans="1:12" x14ac:dyDescent="0.2">
      <c r="A191" s="26" t="str">
        <f>IF(LEN(C191)&gt;0,IF(COUNTA(C$8:C191)&gt;0,IF(COUNTA(C$8:C191)&lt;=26," "&amp;CHAR(COUNTA(C$8:C191)+64),CHAR(INT((COUNTA(C$8:C191)-1)/26)+64)&amp;CHAR(COUNTA(C$8:C191)-26*INT((COUNTA(C$8:C191)-1)/26)+64))),"")</f>
        <v/>
      </c>
      <c r="B191" s="27"/>
      <c r="C191" s="28"/>
      <c r="D191" s="29"/>
      <c r="E191" s="29"/>
      <c r="F191" s="28"/>
      <c r="G191" s="28"/>
      <c r="H191" s="30"/>
      <c r="I191" s="4"/>
      <c r="J191" s="4"/>
      <c r="K191" s="4"/>
      <c r="L191" s="4"/>
    </row>
    <row r="192" spans="1:12" x14ac:dyDescent="0.2">
      <c r="A192" s="26" t="str">
        <f>IF(LEN(C192)&gt;0,IF(COUNTA(C$8:C192)&gt;0,IF(COUNTA(C$8:C192)&lt;=26," "&amp;CHAR(COUNTA(C$8:C192)+64),CHAR(INT((COUNTA(C$8:C192)-1)/26)+64)&amp;CHAR(COUNTA(C$8:C192)-26*INT((COUNTA(C$8:C192)-1)/26)+64))),"")</f>
        <v/>
      </c>
      <c r="B192" s="27"/>
      <c r="C192" s="28"/>
      <c r="D192" s="29"/>
      <c r="E192" s="29"/>
      <c r="F192" s="28"/>
      <c r="G192" s="28"/>
      <c r="H192" s="30"/>
      <c r="I192" s="4"/>
      <c r="J192" s="4"/>
      <c r="K192" s="4"/>
      <c r="L192" s="4"/>
    </row>
    <row r="193" spans="1:12" x14ac:dyDescent="0.2">
      <c r="A193" s="26" t="str">
        <f>IF(LEN(C193)&gt;0,IF(COUNTA(C$8:C193)&gt;0,IF(COUNTA(C$8:C193)&lt;=26," "&amp;CHAR(COUNTA(C$8:C193)+64),CHAR(INT((COUNTA(C$8:C193)-1)/26)+64)&amp;CHAR(COUNTA(C$8:C193)-26*INT((COUNTA(C$8:C193)-1)/26)+64))),"")</f>
        <v/>
      </c>
      <c r="B193" s="27"/>
      <c r="C193" s="28"/>
      <c r="D193" s="29"/>
      <c r="E193" s="29"/>
      <c r="F193" s="28"/>
      <c r="G193" s="28"/>
      <c r="H193" s="30"/>
      <c r="I193" s="4"/>
      <c r="J193" s="4"/>
      <c r="K193" s="4"/>
      <c r="L193" s="4"/>
    </row>
    <row r="194" spans="1:12" x14ac:dyDescent="0.2">
      <c r="A194" s="26" t="str">
        <f>IF(LEN(C194)&gt;0,IF(COUNTA(C$8:C194)&gt;0,IF(COUNTA(C$8:C194)&lt;=26," "&amp;CHAR(COUNTA(C$8:C194)+64),CHAR(INT((COUNTA(C$8:C194)-1)/26)+64)&amp;CHAR(COUNTA(C$8:C194)-26*INT((COUNTA(C$8:C194)-1)/26)+64))),"")</f>
        <v/>
      </c>
      <c r="B194" s="27"/>
      <c r="C194" s="28"/>
      <c r="D194" s="29"/>
      <c r="E194" s="29"/>
      <c r="F194" s="28"/>
      <c r="G194" s="28"/>
      <c r="H194" s="30"/>
      <c r="I194" s="4"/>
      <c r="J194" s="4"/>
      <c r="K194" s="4"/>
      <c r="L194" s="4"/>
    </row>
    <row r="195" spans="1:12" x14ac:dyDescent="0.2">
      <c r="A195" s="26" t="str">
        <f>IF(LEN(C195)&gt;0,IF(COUNTA(C$8:C195)&gt;0,IF(COUNTA(C$8:C195)&lt;=26," "&amp;CHAR(COUNTA(C$8:C195)+64),CHAR(INT((COUNTA(C$8:C195)-1)/26)+64)&amp;CHAR(COUNTA(C$8:C195)-26*INT((COUNTA(C$8:C195)-1)/26)+64))),"")</f>
        <v/>
      </c>
      <c r="B195" s="27"/>
      <c r="C195" s="28"/>
      <c r="D195" s="29"/>
      <c r="E195" s="29"/>
      <c r="F195" s="28"/>
      <c r="G195" s="28"/>
      <c r="H195" s="30"/>
      <c r="I195" s="4"/>
      <c r="J195" s="4"/>
      <c r="K195" s="4"/>
      <c r="L195" s="4"/>
    </row>
    <row r="196" spans="1:12" x14ac:dyDescent="0.2">
      <c r="A196" s="26" t="str">
        <f>IF(LEN(C196)&gt;0,IF(COUNTA(C$8:C196)&gt;0,IF(COUNTA(C$8:C196)&lt;=26," "&amp;CHAR(COUNTA(C$8:C196)+64),CHAR(INT((COUNTA(C$8:C196)-1)/26)+64)&amp;CHAR(COUNTA(C$8:C196)-26*INT((COUNTA(C$8:C196)-1)/26)+64))),"")</f>
        <v/>
      </c>
      <c r="B196" s="27"/>
      <c r="C196" s="28"/>
      <c r="D196" s="29"/>
      <c r="E196" s="29"/>
      <c r="F196" s="28"/>
      <c r="G196" s="28"/>
      <c r="H196" s="30"/>
      <c r="I196" s="4"/>
      <c r="J196" s="4"/>
      <c r="K196" s="4"/>
      <c r="L196" s="4"/>
    </row>
    <row r="197" spans="1:12" x14ac:dyDescent="0.2">
      <c r="A197" s="26" t="str">
        <f>IF(LEN(C197)&gt;0,IF(COUNTA(C$8:C197)&gt;0,IF(COUNTA(C$8:C197)&lt;=26," "&amp;CHAR(COUNTA(C$8:C197)+64),CHAR(INT((COUNTA(C$8:C197)-1)/26)+64)&amp;CHAR(COUNTA(C$8:C197)-26*INT((COUNTA(C$8:C197)-1)/26)+64))),"")</f>
        <v/>
      </c>
      <c r="B197" s="27"/>
      <c r="C197" s="28"/>
      <c r="D197" s="29"/>
      <c r="E197" s="29"/>
      <c r="F197" s="28"/>
      <c r="G197" s="28"/>
      <c r="H197" s="30"/>
      <c r="I197" s="4"/>
      <c r="J197" s="4"/>
      <c r="K197" s="4"/>
      <c r="L197" s="4"/>
    </row>
    <row r="198" spans="1:12" x14ac:dyDescent="0.2">
      <c r="A198" s="26" t="str">
        <f>IF(LEN(C198)&gt;0,IF(COUNTA(C$8:C198)&gt;0,IF(COUNTA(C$8:C198)&lt;=26," "&amp;CHAR(COUNTA(C$8:C198)+64),CHAR(INT((COUNTA(C$8:C198)-1)/26)+64)&amp;CHAR(COUNTA(C$8:C198)-26*INT((COUNTA(C$8:C198)-1)/26)+64))),"")</f>
        <v/>
      </c>
      <c r="B198" s="27"/>
      <c r="C198" s="28"/>
      <c r="D198" s="29"/>
      <c r="E198" s="29"/>
      <c r="F198" s="28"/>
      <c r="G198" s="28"/>
      <c r="H198" s="30"/>
      <c r="I198" s="4"/>
      <c r="J198" s="4"/>
      <c r="K198" s="4"/>
      <c r="L198" s="4"/>
    </row>
    <row r="199" spans="1:12" x14ac:dyDescent="0.2">
      <c r="A199" s="26" t="str">
        <f>IF(LEN(C199)&gt;0,IF(COUNTA(C$8:C199)&gt;0,IF(COUNTA(C$8:C199)&lt;=26," "&amp;CHAR(COUNTA(C$8:C199)+64),CHAR(INT((COUNTA(C$8:C199)-1)/26)+64)&amp;CHAR(COUNTA(C$8:C199)-26*INT((COUNTA(C$8:C199)-1)/26)+64))),"")</f>
        <v/>
      </c>
      <c r="B199" s="27"/>
      <c r="C199" s="28"/>
      <c r="D199" s="29"/>
      <c r="E199" s="29"/>
      <c r="F199" s="28"/>
      <c r="G199" s="28"/>
      <c r="H199" s="30"/>
      <c r="I199" s="4"/>
      <c r="J199" s="4"/>
      <c r="K199" s="4"/>
      <c r="L199" s="4"/>
    </row>
    <row r="200" spans="1:12" x14ac:dyDescent="0.2">
      <c r="A200" s="26" t="str">
        <f>IF(LEN(C200)&gt;0,IF(COUNTA(C$8:C200)&gt;0,IF(COUNTA(C$8:C200)&lt;=26," "&amp;CHAR(COUNTA(C$8:C200)+64),CHAR(INT((COUNTA(C$8:C200)-1)/26)+64)&amp;CHAR(COUNTA(C$8:C200)-26*INT((COUNTA(C$8:C200)-1)/26)+64))),"")</f>
        <v/>
      </c>
      <c r="B200" s="27"/>
      <c r="C200" s="28"/>
      <c r="D200" s="29"/>
      <c r="E200" s="29"/>
      <c r="F200" s="28"/>
      <c r="G200" s="28"/>
      <c r="H200" s="30"/>
      <c r="I200" s="4"/>
      <c r="J200" s="4"/>
      <c r="K200" s="4"/>
      <c r="L200" s="4"/>
    </row>
    <row r="201" spans="1:12" x14ac:dyDescent="0.2">
      <c r="A201" s="26" t="str">
        <f>IF(LEN(C201)&gt;0,IF(COUNTA(C$8:C201)&gt;0,IF(COUNTA(C$8:C201)&lt;=26," "&amp;CHAR(COUNTA(C$8:C201)+64),CHAR(INT((COUNTA(C$8:C201)-1)/26)+64)&amp;CHAR(COUNTA(C$8:C201)-26*INT((COUNTA(C$8:C201)-1)/26)+64))),"")</f>
        <v/>
      </c>
      <c r="B201" s="27"/>
      <c r="C201" s="28"/>
      <c r="D201" s="29"/>
      <c r="E201" s="29"/>
      <c r="F201" s="28"/>
      <c r="G201" s="28"/>
      <c r="H201" s="30"/>
      <c r="I201" s="4"/>
      <c r="J201" s="4"/>
      <c r="K201" s="4"/>
      <c r="L201" s="4"/>
    </row>
    <row r="202" spans="1:12" x14ac:dyDescent="0.2">
      <c r="A202" s="26" t="str">
        <f>IF(LEN(C202)&gt;0,IF(COUNTA(C$8:C202)&gt;0,IF(COUNTA(C$8:C202)&lt;=26," "&amp;CHAR(COUNTA(C$8:C202)+64),CHAR(INT((COUNTA(C$8:C202)-1)/26)+64)&amp;CHAR(COUNTA(C$8:C202)-26*INT((COUNTA(C$8:C202)-1)/26)+64))),"")</f>
        <v/>
      </c>
      <c r="B202" s="27"/>
      <c r="C202" s="28"/>
      <c r="D202" s="29"/>
      <c r="E202" s="29"/>
      <c r="F202" s="28"/>
      <c r="G202" s="28"/>
      <c r="H202" s="30"/>
      <c r="I202" s="4"/>
      <c r="J202" s="4"/>
      <c r="K202" s="4"/>
      <c r="L202" s="4"/>
    </row>
    <row r="203" spans="1:12" x14ac:dyDescent="0.2">
      <c r="A203" s="26" t="str">
        <f>IF(LEN(C203)&gt;0,IF(COUNTA(C$8:C203)&gt;0,IF(COUNTA(C$8:C203)&lt;=26," "&amp;CHAR(COUNTA(C$8:C203)+64),CHAR(INT((COUNTA(C$8:C203)-1)/26)+64)&amp;CHAR(COUNTA(C$8:C203)-26*INT((COUNTA(C$8:C203)-1)/26)+64))),"")</f>
        <v/>
      </c>
      <c r="B203" s="27"/>
      <c r="C203" s="28"/>
      <c r="D203" s="29"/>
      <c r="E203" s="29"/>
      <c r="F203" s="28"/>
      <c r="G203" s="28"/>
      <c r="H203" s="30"/>
      <c r="I203" s="4"/>
      <c r="J203" s="4"/>
      <c r="K203" s="4"/>
      <c r="L203" s="4"/>
    </row>
    <row r="204" spans="1:12" x14ac:dyDescent="0.2">
      <c r="A204" s="26" t="str">
        <f>IF(LEN(C204)&gt;0,IF(COUNTA(C$8:C204)&gt;0,IF(COUNTA(C$8:C204)&lt;=26," "&amp;CHAR(COUNTA(C$8:C204)+64),CHAR(INT((COUNTA(C$8:C204)-1)/26)+64)&amp;CHAR(COUNTA(C$8:C204)-26*INT((COUNTA(C$8:C204)-1)/26)+64))),"")</f>
        <v/>
      </c>
      <c r="B204" s="27"/>
      <c r="C204" s="28"/>
      <c r="D204" s="29"/>
      <c r="E204" s="29"/>
      <c r="F204" s="28"/>
      <c r="G204" s="28"/>
      <c r="H204" s="30"/>
      <c r="I204" s="4"/>
      <c r="J204" s="4"/>
      <c r="K204" s="4"/>
      <c r="L204" s="4"/>
    </row>
    <row r="205" spans="1:12" x14ac:dyDescent="0.2">
      <c r="A205" s="26" t="str">
        <f>IF(LEN(C205)&gt;0,IF(COUNTA(C$8:C205)&gt;0,IF(COUNTA(C$8:C205)&lt;=26," "&amp;CHAR(COUNTA(C$8:C205)+64),CHAR(INT((COUNTA(C$8:C205)-1)/26)+64)&amp;CHAR(COUNTA(C$8:C205)-26*INT((COUNTA(C$8:C205)-1)/26)+64))),"")</f>
        <v/>
      </c>
      <c r="B205" s="27"/>
      <c r="C205" s="28"/>
      <c r="D205" s="29"/>
      <c r="E205" s="29"/>
      <c r="F205" s="28"/>
      <c r="G205" s="28"/>
      <c r="H205" s="30"/>
      <c r="I205" s="4"/>
      <c r="J205" s="4"/>
      <c r="K205" s="4"/>
      <c r="L205" s="4"/>
    </row>
    <row r="206" spans="1:12" x14ac:dyDescent="0.2">
      <c r="A206" s="26" t="str">
        <f>IF(LEN(C206)&gt;0,IF(COUNTA(C$8:C206)&gt;0,IF(COUNTA(C$8:C206)&lt;=26," "&amp;CHAR(COUNTA(C$8:C206)+64),CHAR(INT((COUNTA(C$8:C206)-1)/26)+64)&amp;CHAR(COUNTA(C$8:C206)-26*INT((COUNTA(C$8:C206)-1)/26)+64))),"")</f>
        <v/>
      </c>
      <c r="B206" s="27"/>
      <c r="C206" s="28"/>
      <c r="D206" s="29"/>
      <c r="E206" s="29"/>
      <c r="F206" s="28"/>
      <c r="G206" s="28"/>
      <c r="H206" s="30"/>
      <c r="I206" s="4"/>
      <c r="J206" s="4"/>
      <c r="K206" s="4"/>
      <c r="L206" s="4"/>
    </row>
    <row r="207" spans="1:12" x14ac:dyDescent="0.2">
      <c r="A207" s="26" t="str">
        <f>IF(LEN(C207)&gt;0,IF(COUNTA(C$8:C207)&gt;0,IF(COUNTA(C$8:C207)&lt;=26," "&amp;CHAR(COUNTA(C$8:C207)+64),CHAR(INT((COUNTA(C$8:C207)-1)/26)+64)&amp;CHAR(COUNTA(C$8:C207)-26*INT((COUNTA(C$8:C207)-1)/26)+64))),"")</f>
        <v/>
      </c>
      <c r="B207" s="27"/>
      <c r="C207" s="28"/>
      <c r="D207" s="29"/>
      <c r="E207" s="29"/>
      <c r="F207" s="28"/>
      <c r="G207" s="28"/>
      <c r="H207" s="30"/>
      <c r="I207" s="4"/>
      <c r="J207" s="4"/>
      <c r="K207" s="4"/>
      <c r="L207" s="4"/>
    </row>
  </sheetData>
  <mergeCells count="1">
    <mergeCell ref="B1:H1"/>
  </mergeCells>
  <conditionalFormatting sqref="H3">
    <cfRule type="cellIs" dxfId="2" priority="1" operator="lessThan">
      <formula>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5E0C9-AF0E-4C92-8CC7-C08550CA5EA4}">
  <dimension ref="A1:O207"/>
  <sheetViews>
    <sheetView workbookViewId="0">
      <pane xSplit="1" ySplit="7" topLeftCell="B8" activePane="bottomRight" state="frozen"/>
      <selection pane="topRight" activeCell="B1" sqref="B1"/>
      <selection pane="bottomLeft" activeCell="A8" sqref="A8"/>
      <selection pane="bottomRight" activeCell="B8" sqref="B8"/>
    </sheetView>
  </sheetViews>
  <sheetFormatPr defaultRowHeight="12.75" x14ac:dyDescent="0.2"/>
  <cols>
    <col min="1" max="1" width="6.5703125" style="7" bestFit="1" customWidth="1"/>
    <col min="2" max="2" width="3.7109375" style="7" bestFit="1" customWidth="1"/>
    <col min="3" max="4" width="27.42578125" style="7" customWidth="1"/>
    <col min="5" max="5" width="28" style="7" customWidth="1"/>
    <col min="6" max="6" width="10.42578125" style="7" customWidth="1"/>
    <col min="7" max="7" width="10.7109375" style="7" customWidth="1"/>
    <col min="8" max="8" width="12" style="7" customWidth="1"/>
    <col min="9" max="9" width="18.28515625" style="7" customWidth="1"/>
    <col min="10" max="16384" width="9.140625" style="7"/>
  </cols>
  <sheetData>
    <row r="1" spans="1:15" ht="89.25" customHeight="1" x14ac:dyDescent="0.2">
      <c r="A1" s="37" t="s">
        <v>38</v>
      </c>
      <c r="B1" s="33"/>
      <c r="C1" s="34"/>
      <c r="D1" s="35"/>
      <c r="E1" s="34"/>
      <c r="F1" s="34"/>
      <c r="G1" s="34"/>
      <c r="H1" s="36"/>
      <c r="I1" s="8">
        <v>20</v>
      </c>
      <c r="J1" s="8" t="s">
        <v>68</v>
      </c>
      <c r="K1" s="23" t="s">
        <v>69</v>
      </c>
      <c r="L1" s="23" t="s">
        <v>70</v>
      </c>
      <c r="M1" s="24" t="s">
        <v>94</v>
      </c>
      <c r="O1" s="7" t="s">
        <v>95</v>
      </c>
    </row>
    <row r="2" spans="1:15" ht="18" x14ac:dyDescent="0.25">
      <c r="A2" s="38"/>
      <c r="B2" s="38"/>
      <c r="C2" s="39" t="s">
        <v>96</v>
      </c>
      <c r="D2" s="32"/>
      <c r="E2" s="38"/>
      <c r="F2" s="9" t="s">
        <v>6</v>
      </c>
      <c r="G2" s="9" t="s">
        <v>7</v>
      </c>
      <c r="H2" s="9" t="s">
        <v>71</v>
      </c>
      <c r="I2" s="7">
        <f>COUNTA(C8:C207)</f>
        <v>0</v>
      </c>
      <c r="J2" s="7">
        <f>COUNTA(D8:D207)</f>
        <v>0</v>
      </c>
      <c r="K2" s="7">
        <f>7+MAX(I2:J2)</f>
        <v>7</v>
      </c>
      <c r="L2" s="7">
        <f>8+MAX(I2:J2)</f>
        <v>8</v>
      </c>
      <c r="M2" s="7">
        <f>COUNTIFS(B:B,"A")+COUNTIFS(B:B,"X")</f>
        <v>0</v>
      </c>
      <c r="N2" s="7">
        <f>LEN(B1)</f>
        <v>0</v>
      </c>
      <c r="O2" s="7">
        <f>IF(D2=0,0,1)</f>
        <v>0</v>
      </c>
    </row>
    <row r="3" spans="1:15" ht="15" x14ac:dyDescent="0.25">
      <c r="A3" s="38"/>
      <c r="B3" s="38"/>
      <c r="C3" s="39" t="s">
        <v>72</v>
      </c>
      <c r="D3" s="31"/>
      <c r="E3" s="39" t="s">
        <v>73</v>
      </c>
      <c r="F3" s="10"/>
      <c r="G3" s="10"/>
      <c r="H3" s="10"/>
      <c r="I3" s="11" t="str">
        <f>IF(H3&lt;1,"You need to enter a memorial number","")</f>
        <v>You need to enter a memorial number</v>
      </c>
    </row>
    <row r="4" spans="1:15" ht="15" x14ac:dyDescent="0.25">
      <c r="A4" s="38"/>
      <c r="B4" s="38"/>
      <c r="C4" s="39" t="s">
        <v>16</v>
      </c>
      <c r="D4" s="31"/>
      <c r="E4" s="40"/>
      <c r="F4" s="12" t="s">
        <v>76</v>
      </c>
      <c r="G4" s="12" t="s">
        <v>75</v>
      </c>
      <c r="H4" s="12" t="s">
        <v>74</v>
      </c>
      <c r="I4" s="7">
        <f>COUNTA(B8:B207)</f>
        <v>0</v>
      </c>
    </row>
    <row r="5" spans="1:15" ht="15" x14ac:dyDescent="0.25">
      <c r="A5" s="38"/>
      <c r="B5" s="38"/>
      <c r="C5" s="39" t="s">
        <v>39</v>
      </c>
      <c r="D5" s="25"/>
      <c r="E5" s="39" t="s">
        <v>20</v>
      </c>
      <c r="F5" s="10"/>
      <c r="G5" s="10"/>
      <c r="H5" s="10"/>
    </row>
    <row r="6" spans="1:15" ht="16.5" customHeight="1" x14ac:dyDescent="0.25">
      <c r="A6" s="38"/>
      <c r="B6" s="38"/>
      <c r="C6" s="39" t="s">
        <v>77</v>
      </c>
      <c r="D6" s="10"/>
      <c r="E6" s="39" t="s">
        <v>78</v>
      </c>
      <c r="F6" s="10"/>
      <c r="G6" s="10"/>
      <c r="H6" s="10"/>
    </row>
    <row r="7" spans="1:15" ht="47.25" customHeight="1" x14ac:dyDescent="0.25">
      <c r="A7" s="13" t="s">
        <v>79</v>
      </c>
      <c r="B7" s="13" t="s">
        <v>80</v>
      </c>
      <c r="C7" s="14" t="s">
        <v>81</v>
      </c>
      <c r="D7" s="14" t="s">
        <v>28</v>
      </c>
      <c r="E7" s="14" t="s">
        <v>27</v>
      </c>
      <c r="F7" s="14" t="s">
        <v>29</v>
      </c>
      <c r="G7" s="14" t="s">
        <v>93</v>
      </c>
      <c r="H7" s="15"/>
    </row>
    <row r="8" spans="1:15" x14ac:dyDescent="0.2">
      <c r="A8" s="26" t="str">
        <f>IF(LEN(C8)&gt;0,IF(COUNTA(C$8:C8)&gt;0,IF(COUNTA(C$8:C8)&lt;=26," "&amp;CHAR(COUNTA(C$8:C8)+64),CHAR(INT((COUNTA(C$8:C8)-1)/26)+64)&amp;CHAR(COUNTA(C$8:C8)-26*INT((COUNTA(C$8:C8)-1)/26)+64))),"")</f>
        <v/>
      </c>
      <c r="B8" s="27"/>
      <c r="C8" s="28"/>
      <c r="D8" s="29"/>
      <c r="E8" s="29"/>
      <c r="F8" s="28"/>
      <c r="G8" s="28"/>
      <c r="H8" s="28"/>
      <c r="I8" s="4"/>
    </row>
    <row r="9" spans="1:15" x14ac:dyDescent="0.2">
      <c r="A9" s="26" t="str">
        <f>IF(LEN(C9)&gt;0,IF(COUNTA(C$8:C9)&gt;0,IF(COUNTA(C$8:C9)&lt;=26," "&amp;CHAR(COUNTA(C$8:C9)+64),CHAR(INT((COUNTA(C$8:C9)-1)/26)+64)&amp;CHAR(COUNTA(C$8:C9)-26*INT((COUNTA(C$8:C9)-1)/26)+64))),"")</f>
        <v/>
      </c>
      <c r="B9" s="27"/>
      <c r="C9" s="28"/>
      <c r="D9" s="29"/>
      <c r="E9" s="29"/>
      <c r="F9" s="28"/>
      <c r="G9" s="28"/>
      <c r="H9" s="28"/>
      <c r="I9" s="4"/>
    </row>
    <row r="10" spans="1:15" x14ac:dyDescent="0.2">
      <c r="A10" s="26" t="str">
        <f>IF(LEN(C10)&gt;0,IF(COUNTA(C$8:C10)&gt;0,IF(COUNTA(C$8:C10)&lt;=26," "&amp;CHAR(COUNTA(C$8:C10)+64),CHAR(INT((COUNTA(C$8:C10)-1)/26)+64)&amp;CHAR(COUNTA(C$8:C10)-26*INT((COUNTA(C$8:C10)-1)/26)+64))),"")</f>
        <v/>
      </c>
      <c r="B10" s="27"/>
      <c r="C10" s="28"/>
      <c r="D10" s="29"/>
      <c r="E10" s="29"/>
      <c r="F10" s="29"/>
      <c r="G10" s="28"/>
      <c r="H10" s="28"/>
      <c r="I10" s="4"/>
    </row>
    <row r="11" spans="1:15" x14ac:dyDescent="0.2">
      <c r="A11" s="26" t="str">
        <f>IF(LEN(C11)&gt;0,IF(COUNTA(C$8:C11)&gt;0,IF(COUNTA(C$8:C11)&lt;=26," "&amp;CHAR(COUNTA(C$8:C11)+64),CHAR(INT((COUNTA(C$8:C11)-1)/26)+64)&amp;CHAR(COUNTA(C$8:C11)-26*INT((COUNTA(C$8:C11)-1)/26)+64))),"")</f>
        <v/>
      </c>
      <c r="B11" s="27"/>
      <c r="C11" s="28"/>
      <c r="D11" s="29"/>
      <c r="E11" s="29"/>
      <c r="F11" s="29"/>
      <c r="G11" s="28"/>
      <c r="H11" s="28"/>
      <c r="I11" s="4"/>
    </row>
    <row r="12" spans="1:15" x14ac:dyDescent="0.2">
      <c r="A12" s="26" t="str">
        <f>IF(LEN(C12)&gt;0,IF(COUNTA(C$8:C12)&gt;0,IF(COUNTA(C$8:C12)&lt;=26," "&amp;CHAR(COUNTA(C$8:C12)+64),CHAR(INT((COUNTA(C$8:C12)-1)/26)+64)&amp;CHAR(COUNTA(C$8:C12)-26*INT((COUNTA(C$8:C12)-1)/26)+64))),"")</f>
        <v/>
      </c>
      <c r="B12" s="27"/>
      <c r="C12" s="28"/>
      <c r="D12" s="29"/>
      <c r="E12" s="29"/>
      <c r="F12" s="29"/>
      <c r="G12" s="28"/>
      <c r="H12" s="28"/>
      <c r="I12" s="4"/>
    </row>
    <row r="13" spans="1:15" x14ac:dyDescent="0.2">
      <c r="A13" s="26" t="str">
        <f>IF(LEN(C13)&gt;0,IF(COUNTA(C$8:C13)&gt;0,IF(COUNTA(C$8:C13)&lt;=26," "&amp;CHAR(COUNTA(C$8:C13)+64),CHAR(INT((COUNTA(C$8:C13)-1)/26)+64)&amp;CHAR(COUNTA(C$8:C13)-26*INT((COUNTA(C$8:C13)-1)/26)+64))),"")</f>
        <v/>
      </c>
      <c r="B13" s="27"/>
      <c r="C13" s="28"/>
      <c r="D13" s="29"/>
      <c r="E13" s="29"/>
      <c r="F13" s="28"/>
      <c r="G13" s="28"/>
      <c r="H13" s="28"/>
      <c r="I13" s="4"/>
    </row>
    <row r="14" spans="1:15" x14ac:dyDescent="0.2">
      <c r="A14" s="26" t="str">
        <f>IF(LEN(C14)&gt;0,IF(COUNTA(C$8:C14)&gt;0,IF(COUNTA(C$8:C14)&lt;=26," "&amp;CHAR(COUNTA(C$8:C14)+64),CHAR(INT((COUNTA(C$8:C14)-1)/26)+64)&amp;CHAR(COUNTA(C$8:C14)-26*INT((COUNTA(C$8:C14)-1)/26)+64))),"")</f>
        <v/>
      </c>
      <c r="B14" s="27"/>
      <c r="C14" s="28"/>
      <c r="D14" s="29"/>
      <c r="E14" s="29"/>
      <c r="F14" s="28"/>
      <c r="G14" s="28"/>
      <c r="H14" s="28"/>
      <c r="I14" s="4"/>
    </row>
    <row r="15" spans="1:15" x14ac:dyDescent="0.2">
      <c r="A15" s="26" t="str">
        <f>IF(LEN(C15)&gt;0,IF(COUNTA(C$8:C15)&gt;0,IF(COUNTA(C$8:C15)&lt;=26," "&amp;CHAR(COUNTA(C$8:C15)+64),CHAR(INT((COUNTA(C$8:C15)-1)/26)+64)&amp;CHAR(COUNTA(C$8:C15)-26*INT((COUNTA(C$8:C15)-1)/26)+64))),"")</f>
        <v/>
      </c>
      <c r="B15" s="27"/>
      <c r="C15" s="28"/>
      <c r="D15" s="29"/>
      <c r="E15" s="29"/>
      <c r="F15" s="28"/>
      <c r="G15" s="28"/>
      <c r="H15" s="28"/>
      <c r="I15" s="4"/>
    </row>
    <row r="16" spans="1:15" x14ac:dyDescent="0.2">
      <c r="A16" s="26" t="str">
        <f>IF(LEN(C16)&gt;0,IF(COUNTA(C$8:C16)&gt;0,IF(COUNTA(C$8:C16)&lt;=26," "&amp;CHAR(COUNTA(C$8:C16)+64),CHAR(INT((COUNTA(C$8:C16)-1)/26)+64)&amp;CHAR(COUNTA(C$8:C16)-26*INT((COUNTA(C$8:C16)-1)/26)+64))),"")</f>
        <v/>
      </c>
      <c r="B16" s="27"/>
      <c r="C16" s="28"/>
      <c r="D16" s="28"/>
      <c r="E16" s="29"/>
      <c r="F16" s="28"/>
      <c r="G16" s="28"/>
      <c r="H16" s="28"/>
      <c r="I16" s="4"/>
      <c r="J16" s="4"/>
      <c r="K16" s="4"/>
      <c r="L16" s="4"/>
    </row>
    <row r="17" spans="1:12" x14ac:dyDescent="0.2">
      <c r="A17" s="26" t="str">
        <f>IF(LEN(C17)&gt;0,IF(COUNTA(C$8:C17)&gt;0,IF(COUNTA(C$8:C17)&lt;=26," "&amp;CHAR(COUNTA(C$8:C17)+64),CHAR(INT((COUNTA(C$8:C17)-1)/26)+64)&amp;CHAR(COUNTA(C$8:C17)-26*INT((COUNTA(C$8:C17)-1)/26)+64))),"")</f>
        <v/>
      </c>
      <c r="B17" s="27"/>
      <c r="C17" s="28"/>
      <c r="D17" s="29"/>
      <c r="E17" s="29"/>
      <c r="F17" s="28"/>
      <c r="G17" s="28"/>
      <c r="H17" s="30"/>
      <c r="I17" s="4"/>
      <c r="J17" s="4"/>
      <c r="K17" s="4"/>
      <c r="L17" s="4"/>
    </row>
    <row r="18" spans="1:12" x14ac:dyDescent="0.2">
      <c r="A18" s="26" t="str">
        <f>IF(LEN(C18)&gt;0,IF(COUNTA(C$8:C18)&gt;0,IF(COUNTA(C$8:C18)&lt;=26," "&amp;CHAR(COUNTA(C$8:C18)+64),CHAR(INT((COUNTA(C$8:C18)-1)/26)+64)&amp;CHAR(COUNTA(C$8:C18)-26*INT((COUNTA(C$8:C18)-1)/26)+64))),"")</f>
        <v/>
      </c>
      <c r="B18" s="27"/>
      <c r="C18" s="28"/>
      <c r="D18" s="29"/>
      <c r="E18" s="29"/>
      <c r="F18" s="28"/>
      <c r="G18" s="28"/>
      <c r="H18" s="30"/>
      <c r="I18" s="4"/>
      <c r="J18" s="4"/>
      <c r="K18" s="4"/>
      <c r="L18" s="4"/>
    </row>
    <row r="19" spans="1:12" x14ac:dyDescent="0.2">
      <c r="A19" s="26" t="str">
        <f>IF(LEN(C19)&gt;0,IF(COUNTA(C$8:C19)&gt;0,IF(COUNTA(C$8:C19)&lt;=26," "&amp;CHAR(COUNTA(C$8:C19)+64),CHAR(INT((COUNTA(C$8:C19)-1)/26)+64)&amp;CHAR(COUNTA(C$8:C19)-26*INT((COUNTA(C$8:C19)-1)/26)+64))),"")</f>
        <v/>
      </c>
      <c r="B19" s="27"/>
      <c r="C19" s="28"/>
      <c r="D19" s="29"/>
      <c r="E19" s="29"/>
      <c r="F19" s="28"/>
      <c r="G19" s="28"/>
      <c r="H19" s="30"/>
      <c r="I19" s="4"/>
      <c r="J19" s="4"/>
      <c r="K19" s="4"/>
      <c r="L19" s="4"/>
    </row>
    <row r="20" spans="1:12" x14ac:dyDescent="0.2">
      <c r="A20" s="26" t="str">
        <f>IF(LEN(C20)&gt;0,IF(COUNTA(C$8:C20)&gt;0,IF(COUNTA(C$8:C20)&lt;=26," "&amp;CHAR(COUNTA(C$8:C20)+64),CHAR(INT((COUNTA(C$8:C20)-1)/26)+64)&amp;CHAR(COUNTA(C$8:C20)-26*INT((COUNTA(C$8:C20)-1)/26)+64))),"")</f>
        <v/>
      </c>
      <c r="B20" s="27"/>
      <c r="C20" s="28"/>
      <c r="D20" s="29"/>
      <c r="E20" s="29"/>
      <c r="F20" s="28"/>
      <c r="G20" s="28"/>
      <c r="H20" s="30"/>
      <c r="I20" s="4"/>
      <c r="J20" s="4"/>
      <c r="K20" s="4"/>
      <c r="L20" s="4"/>
    </row>
    <row r="21" spans="1:12" x14ac:dyDescent="0.2">
      <c r="A21" s="26" t="str">
        <f>IF(LEN(C21)&gt;0,IF(COUNTA(C$8:C21)&gt;0,IF(COUNTA(C$8:C21)&lt;=26," "&amp;CHAR(COUNTA(C$8:C21)+64),CHAR(INT((COUNTA(C$8:C21)-1)/26)+64)&amp;CHAR(COUNTA(C$8:C21)-26*INT((COUNTA(C$8:C21)-1)/26)+64))),"")</f>
        <v/>
      </c>
      <c r="B21" s="27"/>
      <c r="C21" s="28"/>
      <c r="D21" s="29"/>
      <c r="E21" s="29"/>
      <c r="F21" s="28"/>
      <c r="G21" s="28"/>
      <c r="H21" s="30"/>
      <c r="I21" s="4"/>
      <c r="J21" s="4"/>
      <c r="K21" s="4"/>
      <c r="L21" s="4"/>
    </row>
    <row r="22" spans="1:12" x14ac:dyDescent="0.2">
      <c r="A22" s="26" t="str">
        <f>IF(LEN(C22)&gt;0,IF(COUNTA(C$8:C22)&gt;0,IF(COUNTA(C$8:C22)&lt;=26," "&amp;CHAR(COUNTA(C$8:C22)+64),CHAR(INT((COUNTA(C$8:C22)-1)/26)+64)&amp;CHAR(COUNTA(C$8:C22)-26*INT((COUNTA(C$8:C22)-1)/26)+64))),"")</f>
        <v/>
      </c>
      <c r="B22" s="27"/>
      <c r="C22" s="28"/>
      <c r="D22" s="29"/>
      <c r="E22" s="29"/>
      <c r="F22" s="28"/>
      <c r="G22" s="28"/>
      <c r="H22" s="30"/>
      <c r="I22" s="4"/>
      <c r="J22" s="4"/>
      <c r="K22" s="4"/>
      <c r="L22" s="4"/>
    </row>
    <row r="23" spans="1:12" x14ac:dyDescent="0.2">
      <c r="A23" s="26" t="str">
        <f>IF(LEN(C23)&gt;0,IF(COUNTA(C$8:C23)&gt;0,IF(COUNTA(C$8:C23)&lt;=26," "&amp;CHAR(COUNTA(C$8:C23)+64),CHAR(INT((COUNTA(C$8:C23)-1)/26)+64)&amp;CHAR(COUNTA(C$8:C23)-26*INT((COUNTA(C$8:C23)-1)/26)+64))),"")</f>
        <v/>
      </c>
      <c r="B23" s="27"/>
      <c r="C23" s="28"/>
      <c r="D23" s="29"/>
      <c r="E23" s="29"/>
      <c r="F23" s="29"/>
      <c r="G23" s="28"/>
      <c r="H23" s="30"/>
      <c r="I23" s="4"/>
      <c r="J23" s="4"/>
      <c r="K23" s="4"/>
      <c r="L23" s="4"/>
    </row>
    <row r="24" spans="1:12" x14ac:dyDescent="0.2">
      <c r="A24" s="26" t="str">
        <f>IF(LEN(C24)&gt;0,IF(COUNTA(C$8:C24)&gt;0,IF(COUNTA(C$8:C24)&lt;=26," "&amp;CHAR(COUNTA(C$8:C24)+64),CHAR(INT((COUNTA(C$8:C24)-1)/26)+64)&amp;CHAR(COUNTA(C$8:C24)-26*INT((COUNTA(C$8:C24)-1)/26)+64))),"")</f>
        <v/>
      </c>
      <c r="B24" s="27"/>
      <c r="C24" s="28"/>
      <c r="D24" s="29"/>
      <c r="E24" s="29"/>
      <c r="F24" s="29"/>
      <c r="G24" s="28"/>
      <c r="H24" s="30"/>
      <c r="I24" s="4"/>
      <c r="J24" s="4"/>
      <c r="K24" s="4"/>
      <c r="L24" s="4"/>
    </row>
    <row r="25" spans="1:12" x14ac:dyDescent="0.2">
      <c r="A25" s="26" t="str">
        <f>IF(LEN(C25)&gt;0,IF(COUNTA(C$8:C25)&gt;0,IF(COUNTA(C$8:C25)&lt;=26," "&amp;CHAR(COUNTA(C$8:C25)+64),CHAR(INT((COUNTA(C$8:C25)-1)/26)+64)&amp;CHAR(COUNTA(C$8:C25)-26*INT((COUNTA(C$8:C25)-1)/26)+64))),"")</f>
        <v/>
      </c>
      <c r="B25" s="27"/>
      <c r="C25" s="28"/>
      <c r="D25" s="29"/>
      <c r="E25" s="29"/>
      <c r="F25" s="28"/>
      <c r="G25" s="28"/>
      <c r="H25" s="30"/>
      <c r="I25" s="4"/>
      <c r="J25" s="4"/>
      <c r="K25" s="4"/>
      <c r="L25" s="4"/>
    </row>
    <row r="26" spans="1:12" x14ac:dyDescent="0.2">
      <c r="A26" s="26" t="str">
        <f>IF(LEN(C26)&gt;0,IF(COUNTA(C$8:C26)&gt;0,IF(COUNTA(C$8:C26)&lt;=26," "&amp;CHAR(COUNTA(C$8:C26)+64),CHAR(INT((COUNTA(C$8:C26)-1)/26)+64)&amp;CHAR(COUNTA(C$8:C26)-26*INT((COUNTA(C$8:C26)-1)/26)+64))),"")</f>
        <v/>
      </c>
      <c r="B26" s="27"/>
      <c r="C26" s="28"/>
      <c r="D26" s="29"/>
      <c r="E26" s="29"/>
      <c r="F26" s="28"/>
      <c r="G26" s="28"/>
      <c r="H26" s="30"/>
      <c r="I26" s="4"/>
      <c r="J26" s="4"/>
      <c r="K26" s="4"/>
      <c r="L26" s="4"/>
    </row>
    <row r="27" spans="1:12" x14ac:dyDescent="0.2">
      <c r="A27" s="26" t="str">
        <f>IF(LEN(C27)&gt;0,IF(COUNTA(C$8:C27)&gt;0,IF(COUNTA(C$8:C27)&lt;=26," "&amp;CHAR(COUNTA(C$8:C27)+64),CHAR(INT((COUNTA(C$8:C27)-1)/26)+64)&amp;CHAR(COUNTA(C$8:C27)-26*INT((COUNTA(C$8:C27)-1)/26)+64))),"")</f>
        <v/>
      </c>
      <c r="B27" s="27"/>
      <c r="C27" s="28"/>
      <c r="D27" s="29"/>
      <c r="E27" s="29"/>
      <c r="F27" s="28"/>
      <c r="G27" s="28"/>
      <c r="H27" s="30"/>
      <c r="I27" s="4"/>
      <c r="J27" s="4"/>
      <c r="K27" s="4"/>
      <c r="L27" s="4"/>
    </row>
    <row r="28" spans="1:12" x14ac:dyDescent="0.2">
      <c r="A28" s="26" t="str">
        <f>IF(LEN(C28)&gt;0,IF(COUNTA(C$8:C28)&gt;0,IF(COUNTA(C$8:C28)&lt;=26," "&amp;CHAR(COUNTA(C$8:C28)+64),CHAR(INT((COUNTA(C$8:C28)-1)/26)+64)&amp;CHAR(COUNTA(C$8:C28)-26*INT((COUNTA(C$8:C28)-1)/26)+64))),"")</f>
        <v/>
      </c>
      <c r="B28" s="27"/>
      <c r="C28" s="28"/>
      <c r="D28" s="29"/>
      <c r="E28" s="29"/>
      <c r="F28" s="28"/>
      <c r="G28" s="28"/>
      <c r="H28" s="30"/>
      <c r="I28" s="4"/>
      <c r="J28" s="4"/>
      <c r="K28" s="4"/>
      <c r="L28" s="4"/>
    </row>
    <row r="29" spans="1:12" x14ac:dyDescent="0.2">
      <c r="A29" s="26" t="str">
        <f>IF(LEN(C29)&gt;0,IF(COUNTA(C$8:C29)&gt;0,IF(COUNTA(C$8:C29)&lt;=26," "&amp;CHAR(COUNTA(C$8:C29)+64),CHAR(INT((COUNTA(C$8:C29)-1)/26)+64)&amp;CHAR(COUNTA(C$8:C29)-26*INT((COUNTA(C$8:C29)-1)/26)+64))),"")</f>
        <v/>
      </c>
      <c r="B29" s="27"/>
      <c r="C29" s="28"/>
      <c r="D29" s="29"/>
      <c r="E29" s="29"/>
      <c r="F29" s="28"/>
      <c r="G29" s="28"/>
      <c r="H29" s="30"/>
      <c r="I29" s="4"/>
      <c r="J29" s="4"/>
      <c r="K29" s="4"/>
      <c r="L29" s="4"/>
    </row>
    <row r="30" spans="1:12" x14ac:dyDescent="0.2">
      <c r="A30" s="26" t="str">
        <f>IF(LEN(C30)&gt;0,IF(COUNTA(C$8:C30)&gt;0,IF(COUNTA(C$8:C30)&lt;=26," "&amp;CHAR(COUNTA(C$8:C30)+64),CHAR(INT((COUNTA(C$8:C30)-1)/26)+64)&amp;CHAR(COUNTA(C$8:C30)-26*INT((COUNTA(C$8:C30)-1)/26)+64))),"")</f>
        <v/>
      </c>
      <c r="B30" s="27"/>
      <c r="C30" s="28"/>
      <c r="D30" s="28"/>
      <c r="E30" s="29"/>
      <c r="F30" s="28"/>
      <c r="G30" s="28"/>
      <c r="H30" s="30"/>
      <c r="I30" s="4"/>
      <c r="J30" s="4"/>
      <c r="K30" s="4"/>
      <c r="L30" s="4"/>
    </row>
    <row r="31" spans="1:12" x14ac:dyDescent="0.2">
      <c r="A31" s="26" t="str">
        <f>IF(LEN(C31)&gt;0,IF(COUNTA(C$8:C31)&gt;0,IF(COUNTA(C$8:C31)&lt;=26," "&amp;CHAR(COUNTA(C$8:C31)+64),CHAR(INT((COUNTA(C$8:C31)-1)/26)+64)&amp;CHAR(COUNTA(C$8:C31)-26*INT((COUNTA(C$8:C31)-1)/26)+64))),"")</f>
        <v/>
      </c>
      <c r="B31" s="27"/>
      <c r="C31" s="28"/>
      <c r="D31" s="29"/>
      <c r="E31" s="29"/>
      <c r="F31" s="28"/>
      <c r="G31" s="28"/>
      <c r="H31" s="30"/>
      <c r="I31" s="4"/>
      <c r="J31" s="4"/>
      <c r="K31" s="4"/>
      <c r="L31" s="4"/>
    </row>
    <row r="32" spans="1:12" x14ac:dyDescent="0.2">
      <c r="A32" s="26" t="str">
        <f>IF(LEN(C32)&gt;0,IF(COUNTA(C$8:C32)&gt;0,IF(COUNTA(C$8:C32)&lt;=26," "&amp;CHAR(COUNTA(C$8:C32)+64),CHAR(INT((COUNTA(C$8:C32)-1)/26)+64)&amp;CHAR(COUNTA(C$8:C32)-26*INT((COUNTA(C$8:C32)-1)/26)+64))),"")</f>
        <v/>
      </c>
      <c r="B32" s="27"/>
      <c r="C32" s="28"/>
      <c r="D32" s="29"/>
      <c r="E32" s="29"/>
      <c r="F32" s="28"/>
      <c r="G32" s="28"/>
      <c r="H32" s="30"/>
      <c r="I32" s="4"/>
      <c r="J32" s="4"/>
      <c r="K32" s="4"/>
      <c r="L32" s="4"/>
    </row>
    <row r="33" spans="1:12" x14ac:dyDescent="0.2">
      <c r="A33" s="26" t="str">
        <f>IF(LEN(C33)&gt;0,IF(COUNTA(C$8:C33)&gt;0,IF(COUNTA(C$8:C33)&lt;=26," "&amp;CHAR(COUNTA(C$8:C33)+64),CHAR(INT((COUNTA(C$8:C33)-1)/26)+64)&amp;CHAR(COUNTA(C$8:C33)-26*INT((COUNTA(C$8:C33)-1)/26)+64))),"")</f>
        <v/>
      </c>
      <c r="B33" s="27"/>
      <c r="C33" s="28"/>
      <c r="D33" s="29"/>
      <c r="E33" s="29"/>
      <c r="F33" s="28"/>
      <c r="G33" s="28"/>
      <c r="H33" s="30"/>
      <c r="I33" s="4"/>
      <c r="J33" s="4"/>
      <c r="K33" s="4"/>
      <c r="L33" s="4"/>
    </row>
    <row r="34" spans="1:12" x14ac:dyDescent="0.2">
      <c r="A34" s="26" t="str">
        <f>IF(LEN(C34)&gt;0,IF(COUNTA(C$8:C34)&gt;0,IF(COUNTA(C$8:C34)&lt;=26," "&amp;CHAR(COUNTA(C$8:C34)+64),CHAR(INT((COUNTA(C$8:C34)-1)/26)+64)&amp;CHAR(COUNTA(C$8:C34)-26*INT((COUNTA(C$8:C34)-1)/26)+64))),"")</f>
        <v/>
      </c>
      <c r="B34" s="27"/>
      <c r="C34" s="28"/>
      <c r="D34" s="29"/>
      <c r="E34" s="29"/>
      <c r="F34" s="28"/>
      <c r="G34" s="28"/>
      <c r="H34" s="30"/>
      <c r="I34" s="4"/>
      <c r="J34" s="4"/>
      <c r="K34" s="4"/>
      <c r="L34" s="4"/>
    </row>
    <row r="35" spans="1:12" x14ac:dyDescent="0.2">
      <c r="A35" s="26" t="str">
        <f>IF(LEN(C35)&gt;0,IF(COUNTA(C$8:C35)&gt;0,IF(COUNTA(C$8:C35)&lt;=26," "&amp;CHAR(COUNTA(C$8:C35)+64),CHAR(INT((COUNTA(C$8:C35)-1)/26)+64)&amp;CHAR(COUNTA(C$8:C35)-26*INT((COUNTA(C$8:C35)-1)/26)+64))),"")</f>
        <v/>
      </c>
      <c r="B35" s="27"/>
      <c r="C35" s="28"/>
      <c r="D35" s="29"/>
      <c r="E35" s="29"/>
      <c r="F35" s="28"/>
      <c r="G35" s="28"/>
      <c r="H35" s="30"/>
      <c r="I35" s="4"/>
      <c r="J35" s="4"/>
      <c r="K35" s="4"/>
      <c r="L35" s="4"/>
    </row>
    <row r="36" spans="1:12" x14ac:dyDescent="0.2">
      <c r="A36" s="26" t="str">
        <f>IF(LEN(C36)&gt;0,IF(COUNTA(C$8:C36)&gt;0,IF(COUNTA(C$8:C36)&lt;=26," "&amp;CHAR(COUNTA(C$8:C36)+64),CHAR(INT((COUNTA(C$8:C36)-1)/26)+64)&amp;CHAR(COUNTA(C$8:C36)-26*INT((COUNTA(C$8:C36)-1)/26)+64))),"")</f>
        <v/>
      </c>
      <c r="B36" s="27"/>
      <c r="C36" s="28"/>
      <c r="D36" s="29"/>
      <c r="E36" s="29"/>
      <c r="F36" s="28"/>
      <c r="G36" s="28"/>
      <c r="H36" s="30"/>
      <c r="I36" s="4"/>
      <c r="J36" s="4"/>
      <c r="K36" s="4"/>
      <c r="L36" s="4"/>
    </row>
    <row r="37" spans="1:12" x14ac:dyDescent="0.2">
      <c r="A37" s="26" t="str">
        <f>IF(LEN(C37)&gt;0,IF(COUNTA(C$8:C37)&gt;0,IF(COUNTA(C$8:C37)&lt;=26," "&amp;CHAR(COUNTA(C$8:C37)+64),CHAR(INT((COUNTA(C$8:C37)-1)/26)+64)&amp;CHAR(COUNTA(C$8:C37)-26*INT((COUNTA(C$8:C37)-1)/26)+64))),"")</f>
        <v/>
      </c>
      <c r="B37" s="27"/>
      <c r="C37" s="28"/>
      <c r="D37" s="29"/>
      <c r="E37" s="29"/>
      <c r="F37" s="28"/>
      <c r="G37" s="28"/>
      <c r="H37" s="30"/>
      <c r="I37" s="4"/>
      <c r="J37" s="4"/>
      <c r="K37" s="4"/>
      <c r="L37" s="4"/>
    </row>
    <row r="38" spans="1:12" x14ac:dyDescent="0.2">
      <c r="A38" s="26" t="str">
        <f>IF(LEN(C38)&gt;0,IF(COUNTA(C$8:C38)&gt;0,IF(COUNTA(C$8:C38)&lt;=26," "&amp;CHAR(COUNTA(C$8:C38)+64),CHAR(INT((COUNTA(C$8:C38)-1)/26)+64)&amp;CHAR(COUNTA(C$8:C38)-26*INT((COUNTA(C$8:C38)-1)/26)+64))),"")</f>
        <v/>
      </c>
      <c r="B38" s="27"/>
      <c r="C38" s="28"/>
      <c r="D38" s="29"/>
      <c r="E38" s="29"/>
      <c r="F38" s="28"/>
      <c r="G38" s="28"/>
      <c r="H38" s="30"/>
      <c r="I38" s="4"/>
      <c r="J38" s="4"/>
      <c r="K38" s="4"/>
      <c r="L38" s="4"/>
    </row>
    <row r="39" spans="1:12" x14ac:dyDescent="0.2">
      <c r="A39" s="26" t="str">
        <f>IF(LEN(C39)&gt;0,IF(COUNTA(C$8:C39)&gt;0,IF(COUNTA(C$8:C39)&lt;=26," "&amp;CHAR(COUNTA(C$8:C39)+64),CHAR(INT((COUNTA(C$8:C39)-1)/26)+64)&amp;CHAR(COUNTA(C$8:C39)-26*INT((COUNTA(C$8:C39)-1)/26)+64))),"")</f>
        <v/>
      </c>
      <c r="B39" s="27"/>
      <c r="C39" s="28"/>
      <c r="D39" s="29"/>
      <c r="E39" s="29"/>
      <c r="F39" s="28"/>
      <c r="G39" s="28"/>
      <c r="H39" s="30"/>
      <c r="I39" s="4"/>
      <c r="J39" s="4"/>
      <c r="K39" s="4"/>
      <c r="L39" s="4"/>
    </row>
    <row r="40" spans="1:12" x14ac:dyDescent="0.2">
      <c r="A40" s="26" t="str">
        <f>IF(LEN(C40)&gt;0,IF(COUNTA(C$8:C40)&gt;0,IF(COUNTA(C$8:C40)&lt;=26," "&amp;CHAR(COUNTA(C$8:C40)+64),CHAR(INT((COUNTA(C$8:C40)-1)/26)+64)&amp;CHAR(COUNTA(C$8:C40)-26*INT((COUNTA(C$8:C40)-1)/26)+64))),"")</f>
        <v/>
      </c>
      <c r="B40" s="27"/>
      <c r="C40" s="28"/>
      <c r="D40" s="29"/>
      <c r="E40" s="29"/>
      <c r="F40" s="28"/>
      <c r="G40" s="28"/>
      <c r="H40" s="30"/>
      <c r="I40" s="4"/>
      <c r="J40" s="4"/>
      <c r="K40" s="4"/>
      <c r="L40" s="4"/>
    </row>
    <row r="41" spans="1:12" x14ac:dyDescent="0.2">
      <c r="A41" s="26" t="str">
        <f>IF(LEN(C41)&gt;0,IF(COUNTA(C$8:C41)&gt;0,IF(COUNTA(C$8:C41)&lt;=26," "&amp;CHAR(COUNTA(C$8:C41)+64),CHAR(INT((COUNTA(C$8:C41)-1)/26)+64)&amp;CHAR(COUNTA(C$8:C41)-26*INT((COUNTA(C$8:C41)-1)/26)+64))),"")</f>
        <v/>
      </c>
      <c r="B41" s="27"/>
      <c r="C41" s="28"/>
      <c r="D41" s="29"/>
      <c r="E41" s="29"/>
      <c r="F41" s="28"/>
      <c r="G41" s="28"/>
      <c r="H41" s="30"/>
      <c r="I41" s="4"/>
      <c r="J41" s="4"/>
      <c r="K41" s="4"/>
      <c r="L41" s="4"/>
    </row>
    <row r="42" spans="1:12" x14ac:dyDescent="0.2">
      <c r="A42" s="26" t="str">
        <f>IF(LEN(C42)&gt;0,IF(COUNTA(C$8:C42)&gt;0,IF(COUNTA(C$8:C42)&lt;=26," "&amp;CHAR(COUNTA(C$8:C42)+64),CHAR(INT((COUNTA(C$8:C42)-1)/26)+64)&amp;CHAR(COUNTA(C$8:C42)-26*INT((COUNTA(C$8:C42)-1)/26)+64))),"")</f>
        <v/>
      </c>
      <c r="B42" s="27"/>
      <c r="C42" s="28"/>
      <c r="D42" s="29"/>
      <c r="E42" s="29"/>
      <c r="F42" s="28"/>
      <c r="G42" s="28"/>
      <c r="H42" s="30"/>
      <c r="I42" s="4"/>
      <c r="J42" s="4"/>
      <c r="K42" s="4"/>
      <c r="L42" s="4"/>
    </row>
    <row r="43" spans="1:12" x14ac:dyDescent="0.2">
      <c r="A43" s="26" t="str">
        <f>IF(LEN(C43)&gt;0,IF(COUNTA(C$8:C43)&gt;0,IF(COUNTA(C$8:C43)&lt;=26," "&amp;CHAR(COUNTA(C$8:C43)+64),CHAR(INT((COUNTA(C$8:C43)-1)/26)+64)&amp;CHAR(COUNTA(C$8:C43)-26*INT((COUNTA(C$8:C43)-1)/26)+64))),"")</f>
        <v/>
      </c>
      <c r="B43" s="27"/>
      <c r="C43" s="28"/>
      <c r="D43" s="29"/>
      <c r="E43" s="29"/>
      <c r="F43" s="28"/>
      <c r="G43" s="28"/>
      <c r="H43" s="30"/>
      <c r="I43" s="4"/>
      <c r="J43" s="4"/>
      <c r="K43" s="4"/>
      <c r="L43" s="4"/>
    </row>
    <row r="44" spans="1:12" x14ac:dyDescent="0.2">
      <c r="A44" s="26" t="str">
        <f>IF(LEN(C44)&gt;0,IF(COUNTA(C$8:C44)&gt;0,IF(COUNTA(C$8:C44)&lt;=26," "&amp;CHAR(COUNTA(C$8:C44)+64),CHAR(INT((COUNTA(C$8:C44)-1)/26)+64)&amp;CHAR(COUNTA(C$8:C44)-26*INT((COUNTA(C$8:C44)-1)/26)+64))),"")</f>
        <v/>
      </c>
      <c r="B44" s="27"/>
      <c r="C44" s="28"/>
      <c r="D44" s="29"/>
      <c r="E44" s="29"/>
      <c r="F44" s="28"/>
      <c r="G44" s="28"/>
      <c r="H44" s="30"/>
      <c r="I44" s="4"/>
      <c r="J44" s="4"/>
      <c r="K44" s="4"/>
      <c r="L44" s="4"/>
    </row>
    <row r="45" spans="1:12" x14ac:dyDescent="0.2">
      <c r="A45" s="26" t="str">
        <f>IF(LEN(C45)&gt;0,IF(COUNTA(C$8:C45)&gt;0,IF(COUNTA(C$8:C45)&lt;=26," "&amp;CHAR(COUNTA(C$8:C45)+64),CHAR(INT((COUNTA(C$8:C45)-1)/26)+64)&amp;CHAR(COUNTA(C$8:C45)-26*INT((COUNTA(C$8:C45)-1)/26)+64))),"")</f>
        <v/>
      </c>
      <c r="B45" s="27"/>
      <c r="C45" s="28"/>
      <c r="D45" s="29"/>
      <c r="E45" s="29"/>
      <c r="F45" s="28"/>
      <c r="G45" s="28"/>
      <c r="H45" s="30"/>
      <c r="I45" s="4"/>
      <c r="J45" s="4"/>
      <c r="K45" s="4"/>
      <c r="L45" s="4"/>
    </row>
    <row r="46" spans="1:12" x14ac:dyDescent="0.2">
      <c r="A46" s="26" t="str">
        <f>IF(LEN(C46)&gt;0,IF(COUNTA(C$8:C46)&gt;0,IF(COUNTA(C$8:C46)&lt;=26," "&amp;CHAR(COUNTA(C$8:C46)+64),CHAR(INT((COUNTA(C$8:C46)-1)/26)+64)&amp;CHAR(COUNTA(C$8:C46)-26*INT((COUNTA(C$8:C46)-1)/26)+64))),"")</f>
        <v/>
      </c>
      <c r="B46" s="27"/>
      <c r="C46" s="28"/>
      <c r="D46" s="29"/>
      <c r="E46" s="29"/>
      <c r="F46" s="28"/>
      <c r="G46" s="28"/>
      <c r="H46" s="30"/>
      <c r="I46" s="4"/>
      <c r="J46" s="4"/>
      <c r="K46" s="4"/>
      <c r="L46" s="4"/>
    </row>
    <row r="47" spans="1:12" x14ac:dyDescent="0.2">
      <c r="A47" s="26" t="str">
        <f>IF(LEN(C47)&gt;0,IF(COUNTA(C$8:C47)&gt;0,IF(COUNTA(C$8:C47)&lt;=26," "&amp;CHAR(COUNTA(C$8:C47)+64),CHAR(INT((COUNTA(C$8:C47)-1)/26)+64)&amp;CHAR(COUNTA(C$8:C47)-26*INT((COUNTA(C$8:C47)-1)/26)+64))),"")</f>
        <v/>
      </c>
      <c r="B47" s="27"/>
      <c r="C47" s="28"/>
      <c r="D47" s="29"/>
      <c r="E47" s="29"/>
      <c r="F47" s="28"/>
      <c r="G47" s="28"/>
      <c r="H47" s="30"/>
      <c r="I47" s="4"/>
      <c r="J47" s="4"/>
      <c r="K47" s="4"/>
      <c r="L47" s="4"/>
    </row>
    <row r="48" spans="1:12" x14ac:dyDescent="0.2">
      <c r="A48" s="26" t="str">
        <f>IF(LEN(C48)&gt;0,IF(COUNTA(C$8:C48)&gt;0,IF(COUNTA(C$8:C48)&lt;=26," "&amp;CHAR(COUNTA(C$8:C48)+64),CHAR(INT((COUNTA(C$8:C48)-1)/26)+64)&amp;CHAR(COUNTA(C$8:C48)-26*INT((COUNTA(C$8:C48)-1)/26)+64))),"")</f>
        <v/>
      </c>
      <c r="B48" s="27"/>
      <c r="C48" s="28"/>
      <c r="D48" s="29"/>
      <c r="E48" s="29"/>
      <c r="F48" s="28"/>
      <c r="G48" s="28"/>
      <c r="H48" s="30"/>
      <c r="I48" s="4"/>
      <c r="J48" s="4"/>
      <c r="K48" s="4"/>
      <c r="L48" s="4"/>
    </row>
    <row r="49" spans="1:12" x14ac:dyDescent="0.2">
      <c r="A49" s="26" t="str">
        <f>IF(LEN(C49)&gt;0,IF(COUNTA(C$8:C49)&gt;0,IF(COUNTA(C$8:C49)&lt;=26," "&amp;CHAR(COUNTA(C$8:C49)+64),CHAR(INT((COUNTA(C$8:C49)-1)/26)+64)&amp;CHAR(COUNTA(C$8:C49)-26*INT((COUNTA(C$8:C49)-1)/26)+64))),"")</f>
        <v/>
      </c>
      <c r="B49" s="27"/>
      <c r="C49" s="28"/>
      <c r="D49" s="29"/>
      <c r="E49" s="29"/>
      <c r="F49" s="28"/>
      <c r="G49" s="28"/>
      <c r="H49" s="30"/>
      <c r="I49" s="4"/>
      <c r="J49" s="4"/>
      <c r="K49" s="4"/>
      <c r="L49" s="4"/>
    </row>
    <row r="50" spans="1:12" x14ac:dyDescent="0.2">
      <c r="A50" s="26" t="str">
        <f>IF(LEN(C50)&gt;0,IF(COUNTA(C$8:C50)&gt;0,IF(COUNTA(C$8:C50)&lt;=26," "&amp;CHAR(COUNTA(C$8:C50)+64),CHAR(INT((COUNTA(C$8:C50)-1)/26)+64)&amp;CHAR(COUNTA(C$8:C50)-26*INT((COUNTA(C$8:C50)-1)/26)+64))),"")</f>
        <v/>
      </c>
      <c r="B50" s="27"/>
      <c r="C50" s="28"/>
      <c r="D50" s="29"/>
      <c r="E50" s="29"/>
      <c r="F50" s="28"/>
      <c r="G50" s="28"/>
      <c r="H50" s="30"/>
      <c r="I50" s="4"/>
      <c r="J50" s="4"/>
      <c r="K50" s="4"/>
      <c r="L50" s="4"/>
    </row>
    <row r="51" spans="1:12" x14ac:dyDescent="0.2">
      <c r="A51" s="26" t="str">
        <f>IF(LEN(C51)&gt;0,IF(COUNTA(C$8:C51)&gt;0,IF(COUNTA(C$8:C51)&lt;=26," "&amp;CHAR(COUNTA(C$8:C51)+64),CHAR(INT((COUNTA(C$8:C51)-1)/26)+64)&amp;CHAR(COUNTA(C$8:C51)-26*INT((COUNTA(C$8:C51)-1)/26)+64))),"")</f>
        <v/>
      </c>
      <c r="B51" s="27"/>
      <c r="C51" s="28"/>
      <c r="D51" s="29"/>
      <c r="E51" s="29"/>
      <c r="F51" s="28"/>
      <c r="G51" s="28"/>
      <c r="H51" s="30"/>
      <c r="I51" s="4"/>
      <c r="J51" s="4"/>
      <c r="K51" s="4"/>
      <c r="L51" s="4"/>
    </row>
    <row r="52" spans="1:12" x14ac:dyDescent="0.2">
      <c r="A52" s="26" t="str">
        <f>IF(LEN(C52)&gt;0,IF(COUNTA(C$8:C52)&gt;0,IF(COUNTA(C$8:C52)&lt;=26," "&amp;CHAR(COUNTA(C$8:C52)+64),CHAR(INT((COUNTA(C$8:C52)-1)/26)+64)&amp;CHAR(COUNTA(C$8:C52)-26*INT((COUNTA(C$8:C52)-1)/26)+64))),"")</f>
        <v/>
      </c>
      <c r="B52" s="27"/>
      <c r="C52" s="28"/>
      <c r="D52" s="29"/>
      <c r="E52" s="29"/>
      <c r="F52" s="28"/>
      <c r="G52" s="28"/>
      <c r="H52" s="30"/>
      <c r="I52" s="4"/>
      <c r="J52" s="4"/>
      <c r="K52" s="4"/>
      <c r="L52" s="4"/>
    </row>
    <row r="53" spans="1:12" x14ac:dyDescent="0.2">
      <c r="A53" s="26" t="str">
        <f>IF(LEN(C53)&gt;0,IF(COUNTA(C$8:C53)&gt;0,IF(COUNTA(C$8:C53)&lt;=26," "&amp;CHAR(COUNTA(C$8:C53)+64),CHAR(INT((COUNTA(C$8:C53)-1)/26)+64)&amp;CHAR(COUNTA(C$8:C53)-26*INT((COUNTA(C$8:C53)-1)/26)+64))),"")</f>
        <v/>
      </c>
      <c r="B53" s="27"/>
      <c r="C53" s="28"/>
      <c r="D53" s="29"/>
      <c r="E53" s="29"/>
      <c r="F53" s="28"/>
      <c r="G53" s="28"/>
      <c r="H53" s="30"/>
      <c r="I53" s="4"/>
      <c r="J53" s="4"/>
      <c r="K53" s="4"/>
      <c r="L53" s="4"/>
    </row>
    <row r="54" spans="1:12" x14ac:dyDescent="0.2">
      <c r="A54" s="26" t="str">
        <f>IF(LEN(C54)&gt;0,IF(COUNTA(C$8:C54)&gt;0,IF(COUNTA(C$8:C54)&lt;=26," "&amp;CHAR(COUNTA(C$8:C54)+64),CHAR(INT((COUNTA(C$8:C54)-1)/26)+64)&amp;CHAR(COUNTA(C$8:C54)-26*INT((COUNTA(C$8:C54)-1)/26)+64))),"")</f>
        <v/>
      </c>
      <c r="B54" s="27"/>
      <c r="C54" s="28"/>
      <c r="D54" s="29"/>
      <c r="E54" s="29"/>
      <c r="F54" s="28"/>
      <c r="G54" s="28"/>
      <c r="H54" s="30"/>
      <c r="I54" s="4"/>
      <c r="J54" s="4"/>
      <c r="K54" s="4"/>
      <c r="L54" s="4"/>
    </row>
    <row r="55" spans="1:12" x14ac:dyDescent="0.2">
      <c r="A55" s="26" t="str">
        <f>IF(LEN(C55)&gt;0,IF(COUNTA(C$8:C55)&gt;0,IF(COUNTA(C$8:C55)&lt;=26," "&amp;CHAR(COUNTA(C$8:C55)+64),CHAR(INT((COUNTA(C$8:C55)-1)/26)+64)&amp;CHAR(COUNTA(C$8:C55)-26*INT((COUNTA(C$8:C55)-1)/26)+64))),"")</f>
        <v/>
      </c>
      <c r="B55" s="27"/>
      <c r="C55" s="28"/>
      <c r="D55" s="29"/>
      <c r="E55" s="29"/>
      <c r="F55" s="28"/>
      <c r="G55" s="28"/>
      <c r="H55" s="30"/>
      <c r="I55" s="4"/>
      <c r="J55" s="4"/>
      <c r="K55" s="4"/>
      <c r="L55" s="4"/>
    </row>
    <row r="56" spans="1:12" x14ac:dyDescent="0.2">
      <c r="A56" s="26" t="str">
        <f>IF(LEN(C56)&gt;0,IF(COUNTA(C$8:C56)&gt;0,IF(COUNTA(C$8:C56)&lt;=26," "&amp;CHAR(COUNTA(C$8:C56)+64),CHAR(INT((COUNTA(C$8:C56)-1)/26)+64)&amp;CHAR(COUNTA(C$8:C56)-26*INT((COUNTA(C$8:C56)-1)/26)+64))),"")</f>
        <v/>
      </c>
      <c r="B56" s="27"/>
      <c r="C56" s="28"/>
      <c r="D56" s="29"/>
      <c r="E56" s="29"/>
      <c r="F56" s="28"/>
      <c r="G56" s="28"/>
      <c r="H56" s="30"/>
      <c r="I56" s="4"/>
      <c r="J56" s="4"/>
      <c r="K56" s="4"/>
      <c r="L56" s="4"/>
    </row>
    <row r="57" spans="1:12" x14ac:dyDescent="0.2">
      <c r="A57" s="26" t="str">
        <f>IF(LEN(C57)&gt;0,IF(COUNTA(C$8:C57)&gt;0,IF(COUNTA(C$8:C57)&lt;=26," "&amp;CHAR(COUNTA(C$8:C57)+64),CHAR(INT((COUNTA(C$8:C57)-1)/26)+64)&amp;CHAR(COUNTA(C$8:C57)-26*INT((COUNTA(C$8:C57)-1)/26)+64))),"")</f>
        <v/>
      </c>
      <c r="B57" s="27"/>
      <c r="C57" s="28"/>
      <c r="D57" s="29"/>
      <c r="E57" s="29"/>
      <c r="F57" s="28"/>
      <c r="G57" s="28"/>
      <c r="H57" s="30"/>
      <c r="I57" s="4"/>
      <c r="J57" s="4"/>
      <c r="K57" s="4"/>
      <c r="L57" s="4"/>
    </row>
    <row r="58" spans="1:12" x14ac:dyDescent="0.2">
      <c r="A58" s="26" t="str">
        <f>IF(LEN(C58)&gt;0,IF(COUNTA(C$8:C58)&gt;0,IF(COUNTA(C$8:C58)&lt;=26," "&amp;CHAR(COUNTA(C$8:C58)+64),CHAR(INT((COUNTA(C$8:C58)-1)/26)+64)&amp;CHAR(COUNTA(C$8:C58)-26*INT((COUNTA(C$8:C58)-1)/26)+64))),"")</f>
        <v/>
      </c>
      <c r="B58" s="27"/>
      <c r="C58" s="28"/>
      <c r="D58" s="29"/>
      <c r="E58" s="29"/>
      <c r="F58" s="28"/>
      <c r="G58" s="28"/>
      <c r="H58" s="30"/>
      <c r="I58" s="4"/>
      <c r="J58" s="4"/>
      <c r="K58" s="4"/>
      <c r="L58" s="4"/>
    </row>
    <row r="59" spans="1:12" x14ac:dyDescent="0.2">
      <c r="A59" s="26" t="str">
        <f>IF(LEN(C59)&gt;0,IF(COUNTA(C$8:C59)&gt;0,IF(COUNTA(C$8:C59)&lt;=26," "&amp;CHAR(COUNTA(C$8:C59)+64),CHAR(INT((COUNTA(C$8:C59)-1)/26)+64)&amp;CHAR(COUNTA(C$8:C59)-26*INT((COUNTA(C$8:C59)-1)/26)+64))),"")</f>
        <v/>
      </c>
      <c r="B59" s="27"/>
      <c r="C59" s="28"/>
      <c r="D59" s="29"/>
      <c r="E59" s="29"/>
      <c r="F59" s="28"/>
      <c r="G59" s="28"/>
      <c r="H59" s="30"/>
      <c r="I59" s="4"/>
      <c r="J59" s="4"/>
      <c r="K59" s="4"/>
      <c r="L59" s="4"/>
    </row>
    <row r="60" spans="1:12" x14ac:dyDescent="0.2">
      <c r="A60" s="26" t="str">
        <f>IF(LEN(C60)&gt;0,IF(COUNTA(C$8:C60)&gt;0,IF(COUNTA(C$8:C60)&lt;=26," "&amp;CHAR(COUNTA(C$8:C60)+64),CHAR(INT((COUNTA(C$8:C60)-1)/26)+64)&amp;CHAR(COUNTA(C$8:C60)-26*INT((COUNTA(C$8:C60)-1)/26)+64))),"")</f>
        <v/>
      </c>
      <c r="B60" s="27"/>
      <c r="C60" s="28"/>
      <c r="D60" s="29"/>
      <c r="E60" s="29"/>
      <c r="F60" s="28"/>
      <c r="G60" s="28"/>
      <c r="H60" s="30"/>
      <c r="I60" s="4"/>
      <c r="J60" s="4"/>
      <c r="K60" s="4"/>
      <c r="L60" s="4"/>
    </row>
    <row r="61" spans="1:12" x14ac:dyDescent="0.2">
      <c r="A61" s="26" t="str">
        <f>IF(LEN(C61)&gt;0,IF(COUNTA(C$8:C61)&gt;0,IF(COUNTA(C$8:C61)&lt;=26," "&amp;CHAR(COUNTA(C$8:C61)+64),CHAR(INT((COUNTA(C$8:C61)-1)/26)+64)&amp;CHAR(COUNTA(C$8:C61)-26*INT((COUNTA(C$8:C61)-1)/26)+64))),"")</f>
        <v/>
      </c>
      <c r="B61" s="27"/>
      <c r="C61" s="28"/>
      <c r="D61" s="29"/>
      <c r="E61" s="29"/>
      <c r="F61" s="28"/>
      <c r="G61" s="28"/>
      <c r="H61" s="30"/>
      <c r="I61" s="4"/>
      <c r="J61" s="4"/>
      <c r="K61" s="4"/>
      <c r="L61" s="4"/>
    </row>
    <row r="62" spans="1:12" x14ac:dyDescent="0.2">
      <c r="A62" s="26" t="str">
        <f>IF(LEN(C62)&gt;0,IF(COUNTA(C$8:C62)&gt;0,IF(COUNTA(C$8:C62)&lt;=26," "&amp;CHAR(COUNTA(C$8:C62)+64),CHAR(INT((COUNTA(C$8:C62)-1)/26)+64)&amp;CHAR(COUNTA(C$8:C62)-26*INT((COUNTA(C$8:C62)-1)/26)+64))),"")</f>
        <v/>
      </c>
      <c r="B62" s="27"/>
      <c r="C62" s="28"/>
      <c r="D62" s="29"/>
      <c r="E62" s="29"/>
      <c r="F62" s="28"/>
      <c r="G62" s="28"/>
      <c r="H62" s="30"/>
      <c r="I62" s="4"/>
      <c r="J62" s="4"/>
      <c r="K62" s="4"/>
      <c r="L62" s="4"/>
    </row>
    <row r="63" spans="1:12" x14ac:dyDescent="0.2">
      <c r="A63" s="26" t="str">
        <f>IF(LEN(C63)&gt;0,IF(COUNTA(C$8:C63)&gt;0,IF(COUNTA(C$8:C63)&lt;=26," "&amp;CHAR(COUNTA(C$8:C63)+64),CHAR(INT((COUNTA(C$8:C63)-1)/26)+64)&amp;CHAR(COUNTA(C$8:C63)-26*INT((COUNTA(C$8:C63)-1)/26)+64))),"")</f>
        <v/>
      </c>
      <c r="B63" s="27"/>
      <c r="C63" s="28"/>
      <c r="D63" s="29"/>
      <c r="E63" s="29"/>
      <c r="F63" s="28"/>
      <c r="G63" s="28"/>
      <c r="H63" s="30"/>
      <c r="I63" s="4"/>
      <c r="J63" s="4"/>
      <c r="K63" s="4"/>
      <c r="L63" s="4"/>
    </row>
    <row r="64" spans="1:12" x14ac:dyDescent="0.2">
      <c r="A64" s="26" t="str">
        <f>IF(LEN(C64)&gt;0,IF(COUNTA(C$8:C64)&gt;0,IF(COUNTA(C$8:C64)&lt;=26," "&amp;CHAR(COUNTA(C$8:C64)+64),CHAR(INT((COUNTA(C$8:C64)-1)/26)+64)&amp;CHAR(COUNTA(C$8:C64)-26*INT((COUNTA(C$8:C64)-1)/26)+64))),"")</f>
        <v/>
      </c>
      <c r="B64" s="27"/>
      <c r="C64" s="28"/>
      <c r="D64" s="29"/>
      <c r="E64" s="29"/>
      <c r="F64" s="28"/>
      <c r="G64" s="28"/>
      <c r="H64" s="30"/>
      <c r="I64" s="4"/>
      <c r="J64" s="4"/>
      <c r="K64" s="4"/>
      <c r="L64" s="4"/>
    </row>
    <row r="65" spans="1:12" x14ac:dyDescent="0.2">
      <c r="A65" s="26" t="str">
        <f>IF(LEN(C65)&gt;0,IF(COUNTA(C$8:C65)&gt;0,IF(COUNTA(C$8:C65)&lt;=26," "&amp;CHAR(COUNTA(C$8:C65)+64),CHAR(INT((COUNTA(C$8:C65)-1)/26)+64)&amp;CHAR(COUNTA(C$8:C65)-26*INT((COUNTA(C$8:C65)-1)/26)+64))),"")</f>
        <v/>
      </c>
      <c r="B65" s="27"/>
      <c r="C65" s="28"/>
      <c r="D65" s="29"/>
      <c r="E65" s="29"/>
      <c r="F65" s="28"/>
      <c r="G65" s="28"/>
      <c r="H65" s="30"/>
      <c r="I65" s="4"/>
      <c r="J65" s="4"/>
      <c r="K65" s="4"/>
      <c r="L65" s="4"/>
    </row>
    <row r="66" spans="1:12" x14ac:dyDescent="0.2">
      <c r="A66" s="26" t="str">
        <f>IF(LEN(C66)&gt;0,IF(COUNTA(C$8:C66)&gt;0,IF(COUNTA(C$8:C66)&lt;=26," "&amp;CHAR(COUNTA(C$8:C66)+64),CHAR(INT((COUNTA(C$8:C66)-1)/26)+64)&amp;CHAR(COUNTA(C$8:C66)-26*INT((COUNTA(C$8:C66)-1)/26)+64))),"")</f>
        <v/>
      </c>
      <c r="B66" s="27"/>
      <c r="C66" s="28"/>
      <c r="D66" s="29"/>
      <c r="E66" s="29"/>
      <c r="F66" s="28"/>
      <c r="G66" s="28"/>
      <c r="H66" s="30"/>
      <c r="I66" s="4"/>
      <c r="J66" s="4"/>
      <c r="K66" s="4"/>
      <c r="L66" s="4"/>
    </row>
    <row r="67" spans="1:12" x14ac:dyDescent="0.2">
      <c r="A67" s="26" t="str">
        <f>IF(LEN(C67)&gt;0,IF(COUNTA(C$8:C67)&gt;0,IF(COUNTA(C$8:C67)&lt;=26," "&amp;CHAR(COUNTA(C$8:C67)+64),CHAR(INT((COUNTA(C$8:C67)-1)/26)+64)&amp;CHAR(COUNTA(C$8:C67)-26*INT((COUNTA(C$8:C67)-1)/26)+64))),"")</f>
        <v/>
      </c>
      <c r="B67" s="27"/>
      <c r="C67" s="28"/>
      <c r="D67" s="29"/>
      <c r="E67" s="29"/>
      <c r="F67" s="28"/>
      <c r="G67" s="28"/>
      <c r="H67" s="30"/>
      <c r="I67" s="4"/>
      <c r="J67" s="4"/>
      <c r="K67" s="4"/>
      <c r="L67" s="4"/>
    </row>
    <row r="68" spans="1:12" x14ac:dyDescent="0.2">
      <c r="A68" s="26" t="str">
        <f>IF(LEN(C68)&gt;0,IF(COUNTA(C$8:C68)&gt;0,IF(COUNTA(C$8:C68)&lt;=26," "&amp;CHAR(COUNTA(C$8:C68)+64),CHAR(INT((COUNTA(C$8:C68)-1)/26)+64)&amp;CHAR(COUNTA(C$8:C68)-26*INT((COUNTA(C$8:C68)-1)/26)+64))),"")</f>
        <v/>
      </c>
      <c r="B68" s="27"/>
      <c r="C68" s="28"/>
      <c r="D68" s="29"/>
      <c r="E68" s="29"/>
      <c r="F68" s="28"/>
      <c r="G68" s="28"/>
      <c r="H68" s="30"/>
      <c r="I68" s="4"/>
      <c r="J68" s="4"/>
      <c r="K68" s="4"/>
      <c r="L68" s="4"/>
    </row>
    <row r="69" spans="1:12" x14ac:dyDescent="0.2">
      <c r="A69" s="26" t="str">
        <f>IF(LEN(C69)&gt;0,IF(COUNTA(C$8:C69)&gt;0,IF(COUNTA(C$8:C69)&lt;=26," "&amp;CHAR(COUNTA(C$8:C69)+64),CHAR(INT((COUNTA(C$8:C69)-1)/26)+64)&amp;CHAR(COUNTA(C$8:C69)-26*INT((COUNTA(C$8:C69)-1)/26)+64))),"")</f>
        <v/>
      </c>
      <c r="B69" s="27"/>
      <c r="C69" s="28"/>
      <c r="D69" s="29"/>
      <c r="E69" s="29"/>
      <c r="F69" s="28"/>
      <c r="G69" s="28"/>
      <c r="H69" s="30"/>
      <c r="I69" s="4"/>
      <c r="J69" s="4"/>
      <c r="K69" s="4"/>
      <c r="L69" s="4"/>
    </row>
    <row r="70" spans="1:12" x14ac:dyDescent="0.2">
      <c r="A70" s="26" t="str">
        <f>IF(LEN(C70)&gt;0,IF(COUNTA(C$8:C70)&gt;0,IF(COUNTA(C$8:C70)&lt;=26," "&amp;CHAR(COUNTA(C$8:C70)+64),CHAR(INT((COUNTA(C$8:C70)-1)/26)+64)&amp;CHAR(COUNTA(C$8:C70)-26*INT((COUNTA(C$8:C70)-1)/26)+64))),"")</f>
        <v/>
      </c>
      <c r="B70" s="27"/>
      <c r="C70" s="28"/>
      <c r="D70" s="29"/>
      <c r="E70" s="29"/>
      <c r="F70" s="28"/>
      <c r="G70" s="28"/>
      <c r="H70" s="30"/>
      <c r="I70" s="4"/>
      <c r="J70" s="4"/>
      <c r="K70" s="4"/>
      <c r="L70" s="4"/>
    </row>
    <row r="71" spans="1:12" x14ac:dyDescent="0.2">
      <c r="A71" s="26" t="str">
        <f>IF(LEN(C71)&gt;0,IF(COUNTA(C$8:C71)&gt;0,IF(COUNTA(C$8:C71)&lt;=26," "&amp;CHAR(COUNTA(C$8:C71)+64),CHAR(INT((COUNTA(C$8:C71)-1)/26)+64)&amp;CHAR(COUNTA(C$8:C71)-26*INT((COUNTA(C$8:C71)-1)/26)+64))),"")</f>
        <v/>
      </c>
      <c r="B71" s="27"/>
      <c r="C71" s="28"/>
      <c r="D71" s="29"/>
      <c r="E71" s="29"/>
      <c r="F71" s="28"/>
      <c r="G71" s="28"/>
      <c r="H71" s="30"/>
      <c r="I71" s="4"/>
      <c r="J71" s="4"/>
      <c r="K71" s="4"/>
      <c r="L71" s="4"/>
    </row>
    <row r="72" spans="1:12" x14ac:dyDescent="0.2">
      <c r="A72" s="26" t="str">
        <f>IF(LEN(C72)&gt;0,IF(COUNTA(C$8:C72)&gt;0,IF(COUNTA(C$8:C72)&lt;=26," "&amp;CHAR(COUNTA(C$8:C72)+64),CHAR(INT((COUNTA(C$8:C72)-1)/26)+64)&amp;CHAR(COUNTA(C$8:C72)-26*INT((COUNTA(C$8:C72)-1)/26)+64))),"")</f>
        <v/>
      </c>
      <c r="B72" s="27"/>
      <c r="C72" s="28"/>
      <c r="D72" s="29"/>
      <c r="E72" s="29"/>
      <c r="F72" s="28"/>
      <c r="G72" s="28"/>
      <c r="H72" s="30"/>
      <c r="I72" s="4"/>
      <c r="J72" s="4"/>
      <c r="K72" s="4"/>
      <c r="L72" s="4"/>
    </row>
    <row r="73" spans="1:12" x14ac:dyDescent="0.2">
      <c r="A73" s="26" t="str">
        <f>IF(LEN(C73)&gt;0,IF(COUNTA(C$8:C73)&gt;0,IF(COUNTA(C$8:C73)&lt;=26," "&amp;CHAR(COUNTA(C$8:C73)+64),CHAR(INT((COUNTA(C$8:C73)-1)/26)+64)&amp;CHAR(COUNTA(C$8:C73)-26*INT((COUNTA(C$8:C73)-1)/26)+64))),"")</f>
        <v/>
      </c>
      <c r="B73" s="27"/>
      <c r="C73" s="28"/>
      <c r="D73" s="29"/>
      <c r="E73" s="29"/>
      <c r="F73" s="28"/>
      <c r="G73" s="28"/>
      <c r="H73" s="30"/>
      <c r="I73" s="4"/>
      <c r="J73" s="4"/>
      <c r="K73" s="4"/>
      <c r="L73" s="4"/>
    </row>
    <row r="74" spans="1:12" x14ac:dyDescent="0.2">
      <c r="A74" s="26" t="str">
        <f>IF(LEN(C74)&gt;0,IF(COUNTA(C$8:C74)&gt;0,IF(COUNTA(C$8:C74)&lt;=26," "&amp;CHAR(COUNTA(C$8:C74)+64),CHAR(INT((COUNTA(C$8:C74)-1)/26)+64)&amp;CHAR(COUNTA(C$8:C74)-26*INT((COUNTA(C$8:C74)-1)/26)+64))),"")</f>
        <v/>
      </c>
      <c r="B74" s="27"/>
      <c r="C74" s="28"/>
      <c r="D74" s="29"/>
      <c r="E74" s="29"/>
      <c r="F74" s="28"/>
      <c r="G74" s="28"/>
      <c r="H74" s="30"/>
      <c r="I74" s="4"/>
      <c r="J74" s="4"/>
      <c r="K74" s="4"/>
      <c r="L74" s="4"/>
    </row>
    <row r="75" spans="1:12" x14ac:dyDescent="0.2">
      <c r="A75" s="26" t="str">
        <f>IF(LEN(C75)&gt;0,IF(COUNTA(C$8:C75)&gt;0,IF(COUNTA(C$8:C75)&lt;=26," "&amp;CHAR(COUNTA(C$8:C75)+64),CHAR(INT((COUNTA(C$8:C75)-1)/26)+64)&amp;CHAR(COUNTA(C$8:C75)-26*INT((COUNTA(C$8:C75)-1)/26)+64))),"")</f>
        <v/>
      </c>
      <c r="B75" s="27"/>
      <c r="C75" s="28"/>
      <c r="D75" s="29"/>
      <c r="E75" s="29"/>
      <c r="F75" s="28"/>
      <c r="G75" s="28"/>
      <c r="H75" s="30"/>
      <c r="I75" s="4"/>
      <c r="J75" s="4"/>
      <c r="K75" s="4"/>
      <c r="L75" s="4"/>
    </row>
    <row r="76" spans="1:12" x14ac:dyDescent="0.2">
      <c r="A76" s="26" t="str">
        <f>IF(LEN(C76)&gt;0,IF(COUNTA(C$8:C76)&gt;0,IF(COUNTA(C$8:C76)&lt;=26," "&amp;CHAR(COUNTA(C$8:C76)+64),CHAR(INT((COUNTA(C$8:C76)-1)/26)+64)&amp;CHAR(COUNTA(C$8:C76)-26*INT((COUNTA(C$8:C76)-1)/26)+64))),"")</f>
        <v/>
      </c>
      <c r="B76" s="27"/>
      <c r="C76" s="28"/>
      <c r="D76" s="29"/>
      <c r="E76" s="29"/>
      <c r="F76" s="28"/>
      <c r="G76" s="28"/>
      <c r="H76" s="30"/>
      <c r="I76" s="4"/>
      <c r="J76" s="4"/>
      <c r="K76" s="4"/>
      <c r="L76" s="4"/>
    </row>
    <row r="77" spans="1:12" x14ac:dyDescent="0.2">
      <c r="A77" s="26" t="str">
        <f>IF(LEN(C77)&gt;0,IF(COUNTA(C$8:C77)&gt;0,IF(COUNTA(C$8:C77)&lt;=26," "&amp;CHAR(COUNTA(C$8:C77)+64),CHAR(INT((COUNTA(C$8:C77)-1)/26)+64)&amp;CHAR(COUNTA(C$8:C77)-26*INT((COUNTA(C$8:C77)-1)/26)+64))),"")</f>
        <v/>
      </c>
      <c r="B77" s="27"/>
      <c r="C77" s="28"/>
      <c r="D77" s="29"/>
      <c r="E77" s="29"/>
      <c r="F77" s="28"/>
      <c r="G77" s="28"/>
      <c r="H77" s="30"/>
      <c r="I77" s="4"/>
      <c r="J77" s="4"/>
      <c r="K77" s="4"/>
      <c r="L77" s="4"/>
    </row>
    <row r="78" spans="1:12" x14ac:dyDescent="0.2">
      <c r="A78" s="26" t="str">
        <f>IF(LEN(C78)&gt;0,IF(COUNTA(C$8:C78)&gt;0,IF(COUNTA(C$8:C78)&lt;=26," "&amp;CHAR(COUNTA(C$8:C78)+64),CHAR(INT((COUNTA(C$8:C78)-1)/26)+64)&amp;CHAR(COUNTA(C$8:C78)-26*INT((COUNTA(C$8:C78)-1)/26)+64))),"")</f>
        <v/>
      </c>
      <c r="B78" s="27"/>
      <c r="C78" s="28"/>
      <c r="D78" s="29"/>
      <c r="E78" s="29"/>
      <c r="F78" s="28"/>
      <c r="G78" s="28"/>
      <c r="H78" s="30"/>
      <c r="I78" s="4"/>
      <c r="J78" s="4"/>
      <c r="K78" s="4"/>
      <c r="L78" s="4"/>
    </row>
    <row r="79" spans="1:12" x14ac:dyDescent="0.2">
      <c r="A79" s="26" t="str">
        <f>IF(LEN(C79)&gt;0,IF(COUNTA(C$8:C79)&gt;0,IF(COUNTA(C$8:C79)&lt;=26," "&amp;CHAR(COUNTA(C$8:C79)+64),CHAR(INT((COUNTA(C$8:C79)-1)/26)+64)&amp;CHAR(COUNTA(C$8:C79)-26*INT((COUNTA(C$8:C79)-1)/26)+64))),"")</f>
        <v/>
      </c>
      <c r="B79" s="27"/>
      <c r="C79" s="28"/>
      <c r="D79" s="29"/>
      <c r="E79" s="29"/>
      <c r="F79" s="28"/>
      <c r="G79" s="28"/>
      <c r="H79" s="30"/>
      <c r="I79" s="4"/>
      <c r="J79" s="4"/>
      <c r="K79" s="4"/>
      <c r="L79" s="4"/>
    </row>
    <row r="80" spans="1:12" x14ac:dyDescent="0.2">
      <c r="A80" s="26" t="str">
        <f>IF(LEN(C80)&gt;0,IF(COUNTA(C$8:C80)&gt;0,IF(COUNTA(C$8:C80)&lt;=26," "&amp;CHAR(COUNTA(C$8:C80)+64),CHAR(INT((COUNTA(C$8:C80)-1)/26)+64)&amp;CHAR(COUNTA(C$8:C80)-26*INT((COUNTA(C$8:C80)-1)/26)+64))),"")</f>
        <v/>
      </c>
      <c r="B80" s="27"/>
      <c r="C80" s="28"/>
      <c r="D80" s="29"/>
      <c r="E80" s="29"/>
      <c r="F80" s="28"/>
      <c r="G80" s="28"/>
      <c r="H80" s="30"/>
      <c r="I80" s="4"/>
      <c r="J80" s="4"/>
      <c r="K80" s="4"/>
      <c r="L80" s="4"/>
    </row>
    <row r="81" spans="1:12" x14ac:dyDescent="0.2">
      <c r="A81" s="26" t="str">
        <f>IF(LEN(C81)&gt;0,IF(COUNTA(C$8:C81)&gt;0,IF(COUNTA(C$8:C81)&lt;=26," "&amp;CHAR(COUNTA(C$8:C81)+64),CHAR(INT((COUNTA(C$8:C81)-1)/26)+64)&amp;CHAR(COUNTA(C$8:C81)-26*INT((COUNTA(C$8:C81)-1)/26)+64))),"")</f>
        <v/>
      </c>
      <c r="B81" s="27"/>
      <c r="C81" s="28"/>
      <c r="D81" s="29"/>
      <c r="E81" s="29"/>
      <c r="F81" s="28"/>
      <c r="G81" s="28"/>
      <c r="H81" s="30"/>
      <c r="I81" s="4"/>
      <c r="J81" s="4"/>
      <c r="K81" s="4"/>
      <c r="L81" s="4"/>
    </row>
    <row r="82" spans="1:12" x14ac:dyDescent="0.2">
      <c r="A82" s="26" t="str">
        <f>IF(LEN(C82)&gt;0,IF(COUNTA(C$8:C82)&gt;0,IF(COUNTA(C$8:C82)&lt;=26," "&amp;CHAR(COUNTA(C$8:C82)+64),CHAR(INT((COUNTA(C$8:C82)-1)/26)+64)&amp;CHAR(COUNTA(C$8:C82)-26*INT((COUNTA(C$8:C82)-1)/26)+64))),"")</f>
        <v/>
      </c>
      <c r="B82" s="27"/>
      <c r="C82" s="28"/>
      <c r="D82" s="29"/>
      <c r="E82" s="29"/>
      <c r="F82" s="28"/>
      <c r="G82" s="28"/>
      <c r="H82" s="30"/>
      <c r="I82" s="4"/>
      <c r="J82" s="4"/>
      <c r="K82" s="4"/>
      <c r="L82" s="4"/>
    </row>
    <row r="83" spans="1:12" x14ac:dyDescent="0.2">
      <c r="A83" s="26" t="str">
        <f>IF(LEN(C83)&gt;0,IF(COUNTA(C$8:C83)&gt;0,IF(COUNTA(C$8:C83)&lt;=26," "&amp;CHAR(COUNTA(C$8:C83)+64),CHAR(INT((COUNTA(C$8:C83)-1)/26)+64)&amp;CHAR(COUNTA(C$8:C83)-26*INT((COUNTA(C$8:C83)-1)/26)+64))),"")</f>
        <v/>
      </c>
      <c r="B83" s="27"/>
      <c r="C83" s="28"/>
      <c r="D83" s="29"/>
      <c r="E83" s="29"/>
      <c r="F83" s="28"/>
      <c r="G83" s="28"/>
      <c r="H83" s="30"/>
      <c r="I83" s="4"/>
      <c r="J83" s="4"/>
      <c r="K83" s="4"/>
      <c r="L83" s="4"/>
    </row>
    <row r="84" spans="1:12" x14ac:dyDescent="0.2">
      <c r="A84" s="26" t="str">
        <f>IF(LEN(C84)&gt;0,IF(COUNTA(C$8:C84)&gt;0,IF(COUNTA(C$8:C84)&lt;=26," "&amp;CHAR(COUNTA(C$8:C84)+64),CHAR(INT((COUNTA(C$8:C84)-1)/26)+64)&amp;CHAR(COUNTA(C$8:C84)-26*INT((COUNTA(C$8:C84)-1)/26)+64))),"")</f>
        <v/>
      </c>
      <c r="B84" s="27"/>
      <c r="C84" s="28"/>
      <c r="D84" s="29"/>
      <c r="E84" s="29"/>
      <c r="F84" s="28"/>
      <c r="G84" s="28"/>
      <c r="H84" s="30"/>
      <c r="I84" s="4"/>
      <c r="J84" s="4"/>
      <c r="K84" s="4"/>
      <c r="L84" s="4"/>
    </row>
    <row r="85" spans="1:12" x14ac:dyDescent="0.2">
      <c r="A85" s="26" t="str">
        <f>IF(LEN(C85)&gt;0,IF(COUNTA(C$8:C85)&gt;0,IF(COUNTA(C$8:C85)&lt;=26," "&amp;CHAR(COUNTA(C$8:C85)+64),CHAR(INT((COUNTA(C$8:C85)-1)/26)+64)&amp;CHAR(COUNTA(C$8:C85)-26*INT((COUNTA(C$8:C85)-1)/26)+64))),"")</f>
        <v/>
      </c>
      <c r="B85" s="27"/>
      <c r="C85" s="28"/>
      <c r="D85" s="29"/>
      <c r="E85" s="29"/>
      <c r="F85" s="28"/>
      <c r="G85" s="28"/>
      <c r="H85" s="30"/>
      <c r="I85" s="4"/>
      <c r="J85" s="4"/>
      <c r="K85" s="4"/>
      <c r="L85" s="4"/>
    </row>
    <row r="86" spans="1:12" x14ac:dyDescent="0.2">
      <c r="A86" s="26" t="str">
        <f>IF(LEN(C86)&gt;0,IF(COUNTA(C$8:C86)&gt;0,IF(COUNTA(C$8:C86)&lt;=26," "&amp;CHAR(COUNTA(C$8:C86)+64),CHAR(INT((COUNTA(C$8:C86)-1)/26)+64)&amp;CHAR(COUNTA(C$8:C86)-26*INT((COUNTA(C$8:C86)-1)/26)+64))),"")</f>
        <v/>
      </c>
      <c r="B86" s="27"/>
      <c r="C86" s="28"/>
      <c r="D86" s="29"/>
      <c r="E86" s="29"/>
      <c r="F86" s="28"/>
      <c r="G86" s="28"/>
      <c r="H86" s="30"/>
      <c r="I86" s="4"/>
      <c r="J86" s="4"/>
      <c r="K86" s="4"/>
      <c r="L86" s="4"/>
    </row>
    <row r="87" spans="1:12" x14ac:dyDescent="0.2">
      <c r="A87" s="26" t="str">
        <f>IF(LEN(C87)&gt;0,IF(COUNTA(C$8:C87)&gt;0,IF(COUNTA(C$8:C87)&lt;=26," "&amp;CHAR(COUNTA(C$8:C87)+64),CHAR(INT((COUNTA(C$8:C87)-1)/26)+64)&amp;CHAR(COUNTA(C$8:C87)-26*INT((COUNTA(C$8:C87)-1)/26)+64))),"")</f>
        <v/>
      </c>
      <c r="B87" s="27"/>
      <c r="C87" s="28"/>
      <c r="D87" s="29"/>
      <c r="E87" s="29"/>
      <c r="F87" s="28"/>
      <c r="G87" s="28"/>
      <c r="H87" s="30"/>
      <c r="I87" s="4"/>
      <c r="J87" s="4"/>
      <c r="K87" s="4"/>
      <c r="L87" s="4"/>
    </row>
    <row r="88" spans="1:12" x14ac:dyDescent="0.2">
      <c r="A88" s="26" t="str">
        <f>IF(LEN(C88)&gt;0,IF(COUNTA(C$8:C88)&gt;0,IF(COUNTA(C$8:C88)&lt;=26," "&amp;CHAR(COUNTA(C$8:C88)+64),CHAR(INT((COUNTA(C$8:C88)-1)/26)+64)&amp;CHAR(COUNTA(C$8:C88)-26*INT((COUNTA(C$8:C88)-1)/26)+64))),"")</f>
        <v/>
      </c>
      <c r="B88" s="27"/>
      <c r="C88" s="28"/>
      <c r="D88" s="29"/>
      <c r="E88" s="29"/>
      <c r="F88" s="28"/>
      <c r="G88" s="28"/>
      <c r="H88" s="30"/>
      <c r="I88" s="4"/>
      <c r="J88" s="4"/>
      <c r="K88" s="4"/>
      <c r="L88" s="4"/>
    </row>
    <row r="89" spans="1:12" x14ac:dyDescent="0.2">
      <c r="A89" s="26" t="str">
        <f>IF(LEN(C89)&gt;0,IF(COUNTA(C$8:C89)&gt;0,IF(COUNTA(C$8:C89)&lt;=26," "&amp;CHAR(COUNTA(C$8:C89)+64),CHAR(INT((COUNTA(C$8:C89)-1)/26)+64)&amp;CHAR(COUNTA(C$8:C89)-26*INT((COUNTA(C$8:C89)-1)/26)+64))),"")</f>
        <v/>
      </c>
      <c r="B89" s="27"/>
      <c r="C89" s="28"/>
      <c r="D89" s="29"/>
      <c r="E89" s="29"/>
      <c r="F89" s="28"/>
      <c r="G89" s="28"/>
      <c r="H89" s="30"/>
      <c r="I89" s="4"/>
      <c r="J89" s="4"/>
      <c r="K89" s="4"/>
      <c r="L89" s="4"/>
    </row>
    <row r="90" spans="1:12" x14ac:dyDescent="0.2">
      <c r="A90" s="26" t="str">
        <f>IF(LEN(C90)&gt;0,IF(COUNTA(C$8:C90)&gt;0,IF(COUNTA(C$8:C90)&lt;=26," "&amp;CHAR(COUNTA(C$8:C90)+64),CHAR(INT((COUNTA(C$8:C90)-1)/26)+64)&amp;CHAR(COUNTA(C$8:C90)-26*INT((COUNTA(C$8:C90)-1)/26)+64))),"")</f>
        <v/>
      </c>
      <c r="B90" s="27"/>
      <c r="C90" s="28"/>
      <c r="D90" s="29"/>
      <c r="E90" s="29"/>
      <c r="F90" s="28"/>
      <c r="G90" s="28"/>
      <c r="H90" s="30"/>
      <c r="I90" s="4"/>
      <c r="J90" s="4"/>
      <c r="K90" s="4"/>
      <c r="L90" s="4"/>
    </row>
    <row r="91" spans="1:12" x14ac:dyDescent="0.2">
      <c r="A91" s="26" t="str">
        <f>IF(LEN(C91)&gt;0,IF(COUNTA(C$8:C91)&gt;0,IF(COUNTA(C$8:C91)&lt;=26," "&amp;CHAR(COUNTA(C$8:C91)+64),CHAR(INT((COUNTA(C$8:C91)-1)/26)+64)&amp;CHAR(COUNTA(C$8:C91)-26*INT((COUNTA(C$8:C91)-1)/26)+64))),"")</f>
        <v/>
      </c>
      <c r="B91" s="27"/>
      <c r="C91" s="28"/>
      <c r="D91" s="29"/>
      <c r="E91" s="29"/>
      <c r="F91" s="28"/>
      <c r="G91" s="28"/>
      <c r="H91" s="30"/>
      <c r="I91" s="4"/>
      <c r="J91" s="4"/>
      <c r="K91" s="4"/>
      <c r="L91" s="4"/>
    </row>
    <row r="92" spans="1:12" x14ac:dyDescent="0.2">
      <c r="A92" s="26" t="str">
        <f>IF(LEN(C92)&gt;0,IF(COUNTA(C$8:C92)&gt;0,IF(COUNTA(C$8:C92)&lt;=26," "&amp;CHAR(COUNTA(C$8:C92)+64),CHAR(INT((COUNTA(C$8:C92)-1)/26)+64)&amp;CHAR(COUNTA(C$8:C92)-26*INT((COUNTA(C$8:C92)-1)/26)+64))),"")</f>
        <v/>
      </c>
      <c r="B92" s="27"/>
      <c r="C92" s="28"/>
      <c r="D92" s="29"/>
      <c r="E92" s="29"/>
      <c r="F92" s="28"/>
      <c r="G92" s="28"/>
      <c r="H92" s="30"/>
      <c r="I92" s="4"/>
      <c r="J92" s="4"/>
      <c r="K92" s="4"/>
      <c r="L92" s="4"/>
    </row>
    <row r="93" spans="1:12" x14ac:dyDescent="0.2">
      <c r="A93" s="26" t="str">
        <f>IF(LEN(C93)&gt;0,IF(COUNTA(C$8:C93)&gt;0,IF(COUNTA(C$8:C93)&lt;=26," "&amp;CHAR(COUNTA(C$8:C93)+64),CHAR(INT((COUNTA(C$8:C93)-1)/26)+64)&amp;CHAR(COUNTA(C$8:C93)-26*INT((COUNTA(C$8:C93)-1)/26)+64))),"")</f>
        <v/>
      </c>
      <c r="B93" s="27"/>
      <c r="C93" s="28"/>
      <c r="D93" s="29"/>
      <c r="E93" s="29"/>
      <c r="F93" s="28"/>
      <c r="G93" s="28"/>
      <c r="H93" s="30"/>
      <c r="I93" s="4"/>
      <c r="J93" s="4"/>
      <c r="K93" s="4"/>
      <c r="L93" s="4"/>
    </row>
    <row r="94" spans="1:12" x14ac:dyDescent="0.2">
      <c r="A94" s="26" t="str">
        <f>IF(LEN(C94)&gt;0,IF(COUNTA(C$8:C94)&gt;0,IF(COUNTA(C$8:C94)&lt;=26," "&amp;CHAR(COUNTA(C$8:C94)+64),CHAR(INT((COUNTA(C$8:C94)-1)/26)+64)&amp;CHAR(COUNTA(C$8:C94)-26*INT((COUNTA(C$8:C94)-1)/26)+64))),"")</f>
        <v/>
      </c>
      <c r="B94" s="27"/>
      <c r="C94" s="28"/>
      <c r="D94" s="29"/>
      <c r="E94" s="29"/>
      <c r="F94" s="28"/>
      <c r="G94" s="28"/>
      <c r="H94" s="30"/>
      <c r="I94" s="4"/>
      <c r="J94" s="4"/>
      <c r="K94" s="4"/>
      <c r="L94" s="4"/>
    </row>
    <row r="95" spans="1:12" x14ac:dyDescent="0.2">
      <c r="A95" s="26" t="str">
        <f>IF(LEN(C95)&gt;0,IF(COUNTA(C$8:C95)&gt;0,IF(COUNTA(C$8:C95)&lt;=26," "&amp;CHAR(COUNTA(C$8:C95)+64),CHAR(INT((COUNTA(C$8:C95)-1)/26)+64)&amp;CHAR(COUNTA(C$8:C95)-26*INT((COUNTA(C$8:C95)-1)/26)+64))),"")</f>
        <v/>
      </c>
      <c r="B95" s="27"/>
      <c r="C95" s="28"/>
      <c r="D95" s="29"/>
      <c r="E95" s="29"/>
      <c r="F95" s="28"/>
      <c r="G95" s="28"/>
      <c r="H95" s="30"/>
      <c r="I95" s="4"/>
      <c r="J95" s="4"/>
      <c r="K95" s="4"/>
      <c r="L95" s="4"/>
    </row>
    <row r="96" spans="1:12" x14ac:dyDescent="0.2">
      <c r="A96" s="26" t="str">
        <f>IF(LEN(C96)&gt;0,IF(COUNTA(C$8:C96)&gt;0,IF(COUNTA(C$8:C96)&lt;=26," "&amp;CHAR(COUNTA(C$8:C96)+64),CHAR(INT((COUNTA(C$8:C96)-1)/26)+64)&amp;CHAR(COUNTA(C$8:C96)-26*INT((COUNTA(C$8:C96)-1)/26)+64))),"")</f>
        <v/>
      </c>
      <c r="B96" s="27"/>
      <c r="C96" s="28"/>
      <c r="D96" s="29"/>
      <c r="E96" s="29"/>
      <c r="F96" s="28"/>
      <c r="G96" s="28"/>
      <c r="H96" s="30"/>
      <c r="I96" s="4"/>
      <c r="J96" s="4"/>
      <c r="K96" s="4"/>
      <c r="L96" s="4"/>
    </row>
    <row r="97" spans="1:12" x14ac:dyDescent="0.2">
      <c r="A97" s="26" t="str">
        <f>IF(LEN(C97)&gt;0,IF(COUNTA(C$8:C97)&gt;0,IF(COUNTA(C$8:C97)&lt;=26," "&amp;CHAR(COUNTA(C$8:C97)+64),CHAR(INT((COUNTA(C$8:C97)-1)/26)+64)&amp;CHAR(COUNTA(C$8:C97)-26*INT((COUNTA(C$8:C97)-1)/26)+64))),"")</f>
        <v/>
      </c>
      <c r="B97" s="27"/>
      <c r="C97" s="28"/>
      <c r="D97" s="29"/>
      <c r="E97" s="29"/>
      <c r="F97" s="28"/>
      <c r="G97" s="28"/>
      <c r="H97" s="30"/>
      <c r="I97" s="4"/>
      <c r="J97" s="4"/>
      <c r="K97" s="4"/>
      <c r="L97" s="4"/>
    </row>
    <row r="98" spans="1:12" x14ac:dyDescent="0.2">
      <c r="A98" s="26" t="str">
        <f>IF(LEN(C98)&gt;0,IF(COUNTA(C$8:C98)&gt;0,IF(COUNTA(C$8:C98)&lt;=26," "&amp;CHAR(COUNTA(C$8:C98)+64),CHAR(INT((COUNTA(C$8:C98)-1)/26)+64)&amp;CHAR(COUNTA(C$8:C98)-26*INT((COUNTA(C$8:C98)-1)/26)+64))),"")</f>
        <v/>
      </c>
      <c r="B98" s="27"/>
      <c r="C98" s="28"/>
      <c r="D98" s="29"/>
      <c r="E98" s="29"/>
      <c r="F98" s="28"/>
      <c r="G98" s="28"/>
      <c r="H98" s="30"/>
      <c r="I98" s="4"/>
      <c r="J98" s="4"/>
      <c r="K98" s="4"/>
      <c r="L98" s="4"/>
    </row>
    <row r="99" spans="1:12" x14ac:dyDescent="0.2">
      <c r="A99" s="26" t="str">
        <f>IF(LEN(C99)&gt;0,IF(COUNTA(C$8:C99)&gt;0,IF(COUNTA(C$8:C99)&lt;=26," "&amp;CHAR(COUNTA(C$8:C99)+64),CHAR(INT((COUNTA(C$8:C99)-1)/26)+64)&amp;CHAR(COUNTA(C$8:C99)-26*INT((COUNTA(C$8:C99)-1)/26)+64))),"")</f>
        <v/>
      </c>
      <c r="B99" s="27"/>
      <c r="C99" s="28"/>
      <c r="D99" s="29"/>
      <c r="E99" s="29"/>
      <c r="F99" s="28"/>
      <c r="G99" s="28"/>
      <c r="H99" s="30"/>
      <c r="I99" s="4"/>
      <c r="J99" s="4"/>
      <c r="K99" s="4"/>
      <c r="L99" s="4"/>
    </row>
    <row r="100" spans="1:12" x14ac:dyDescent="0.2">
      <c r="A100" s="26" t="str">
        <f>IF(LEN(C100)&gt;0,IF(COUNTA(C$8:C100)&gt;0,IF(COUNTA(C$8:C100)&lt;=26," "&amp;CHAR(COUNTA(C$8:C100)+64),CHAR(INT((COUNTA(C$8:C100)-1)/26)+64)&amp;CHAR(COUNTA(C$8:C100)-26*INT((COUNTA(C$8:C100)-1)/26)+64))),"")</f>
        <v/>
      </c>
      <c r="B100" s="27"/>
      <c r="C100" s="28"/>
      <c r="D100" s="29"/>
      <c r="E100" s="29"/>
      <c r="F100" s="28"/>
      <c r="G100" s="28"/>
      <c r="H100" s="30"/>
      <c r="I100" s="4"/>
      <c r="J100" s="4"/>
      <c r="K100" s="4"/>
      <c r="L100" s="4"/>
    </row>
    <row r="101" spans="1:12" x14ac:dyDescent="0.2">
      <c r="A101" s="26" t="str">
        <f>IF(LEN(C101)&gt;0,IF(COUNTA(C$8:C101)&gt;0,IF(COUNTA(C$8:C101)&lt;=26," "&amp;CHAR(COUNTA(C$8:C101)+64),CHAR(INT((COUNTA(C$8:C101)-1)/26)+64)&amp;CHAR(COUNTA(C$8:C101)-26*INT((COUNTA(C$8:C101)-1)/26)+64))),"")</f>
        <v/>
      </c>
      <c r="B101" s="27"/>
      <c r="C101" s="28"/>
      <c r="D101" s="29"/>
      <c r="E101" s="29"/>
      <c r="F101" s="28"/>
      <c r="G101" s="28"/>
      <c r="H101" s="30"/>
      <c r="I101" s="4"/>
      <c r="J101" s="4"/>
      <c r="K101" s="4"/>
      <c r="L101" s="4"/>
    </row>
    <row r="102" spans="1:12" x14ac:dyDescent="0.2">
      <c r="A102" s="26" t="str">
        <f>IF(LEN(C102)&gt;0,IF(COUNTA(C$8:C102)&gt;0,IF(COUNTA(C$8:C102)&lt;=26," "&amp;CHAR(COUNTA(C$8:C102)+64),CHAR(INT((COUNTA(C$8:C102)-1)/26)+64)&amp;CHAR(COUNTA(C$8:C102)-26*INT((COUNTA(C$8:C102)-1)/26)+64))),"")</f>
        <v/>
      </c>
      <c r="B102" s="27"/>
      <c r="C102" s="28"/>
      <c r="D102" s="29"/>
      <c r="E102" s="29"/>
      <c r="F102" s="28"/>
      <c r="G102" s="28"/>
      <c r="H102" s="30"/>
      <c r="I102" s="4"/>
      <c r="J102" s="4"/>
      <c r="K102" s="4"/>
      <c r="L102" s="4"/>
    </row>
    <row r="103" spans="1:12" x14ac:dyDescent="0.2">
      <c r="A103" s="26" t="str">
        <f>IF(LEN(C103)&gt;0,IF(COUNTA(C$8:C103)&gt;0,IF(COUNTA(C$8:C103)&lt;=26," "&amp;CHAR(COUNTA(C$8:C103)+64),CHAR(INT((COUNTA(C$8:C103)-1)/26)+64)&amp;CHAR(COUNTA(C$8:C103)-26*INT((COUNTA(C$8:C103)-1)/26)+64))),"")</f>
        <v/>
      </c>
      <c r="B103" s="27"/>
      <c r="C103" s="28"/>
      <c r="D103" s="29"/>
      <c r="E103" s="29"/>
      <c r="F103" s="28"/>
      <c r="G103" s="28"/>
      <c r="H103" s="30"/>
      <c r="I103" s="4"/>
      <c r="J103" s="4"/>
      <c r="K103" s="4"/>
      <c r="L103" s="4"/>
    </row>
    <row r="104" spans="1:12" x14ac:dyDescent="0.2">
      <c r="A104" s="26" t="str">
        <f>IF(LEN(C104)&gt;0,IF(COUNTA(C$8:C104)&gt;0,IF(COUNTA(C$8:C104)&lt;=26," "&amp;CHAR(COUNTA(C$8:C104)+64),CHAR(INT((COUNTA(C$8:C104)-1)/26)+64)&amp;CHAR(COUNTA(C$8:C104)-26*INT((COUNTA(C$8:C104)-1)/26)+64))),"")</f>
        <v/>
      </c>
      <c r="B104" s="27"/>
      <c r="C104" s="28"/>
      <c r="D104" s="29"/>
      <c r="E104" s="29"/>
      <c r="F104" s="28"/>
      <c r="G104" s="28"/>
      <c r="H104" s="30"/>
      <c r="I104" s="4"/>
      <c r="J104" s="4"/>
      <c r="K104" s="4"/>
      <c r="L104" s="4"/>
    </row>
    <row r="105" spans="1:12" x14ac:dyDescent="0.2">
      <c r="A105" s="26" t="str">
        <f>IF(LEN(C105)&gt;0,IF(COUNTA(C$8:C105)&gt;0,IF(COUNTA(C$8:C105)&lt;=26," "&amp;CHAR(COUNTA(C$8:C105)+64),CHAR(INT((COUNTA(C$8:C105)-1)/26)+64)&amp;CHAR(COUNTA(C$8:C105)-26*INT((COUNTA(C$8:C105)-1)/26)+64))),"")</f>
        <v/>
      </c>
      <c r="B105" s="27"/>
      <c r="C105" s="28"/>
      <c r="D105" s="29"/>
      <c r="E105" s="29"/>
      <c r="F105" s="28"/>
      <c r="G105" s="28"/>
      <c r="H105" s="30"/>
      <c r="I105" s="4"/>
      <c r="J105" s="4"/>
      <c r="K105" s="4"/>
      <c r="L105" s="4"/>
    </row>
    <row r="106" spans="1:12" x14ac:dyDescent="0.2">
      <c r="A106" s="26" t="str">
        <f>IF(LEN(C106)&gt;0,IF(COUNTA(C$8:C106)&gt;0,IF(COUNTA(C$8:C106)&lt;=26," "&amp;CHAR(COUNTA(C$8:C106)+64),CHAR(INT((COUNTA(C$8:C106)-1)/26)+64)&amp;CHAR(COUNTA(C$8:C106)-26*INT((COUNTA(C$8:C106)-1)/26)+64))),"")</f>
        <v/>
      </c>
      <c r="B106" s="27"/>
      <c r="C106" s="28"/>
      <c r="D106" s="29"/>
      <c r="E106" s="29"/>
      <c r="F106" s="28"/>
      <c r="G106" s="28"/>
      <c r="H106" s="30"/>
      <c r="I106" s="4"/>
      <c r="J106" s="4"/>
      <c r="K106" s="4"/>
      <c r="L106" s="4"/>
    </row>
    <row r="107" spans="1:12" x14ac:dyDescent="0.2">
      <c r="A107" s="26" t="str">
        <f>IF(LEN(C107)&gt;0,IF(COUNTA(C$8:C107)&gt;0,IF(COUNTA(C$8:C107)&lt;=26," "&amp;CHAR(COUNTA(C$8:C107)+64),CHAR(INT((COUNTA(C$8:C107)-1)/26)+64)&amp;CHAR(COUNTA(C$8:C107)-26*INT((COUNTA(C$8:C107)-1)/26)+64))),"")</f>
        <v/>
      </c>
      <c r="B107" s="27"/>
      <c r="C107" s="28"/>
      <c r="D107" s="29"/>
      <c r="E107" s="29"/>
      <c r="F107" s="28"/>
      <c r="G107" s="28"/>
      <c r="H107" s="30"/>
      <c r="I107" s="4"/>
      <c r="J107" s="4"/>
      <c r="K107" s="4"/>
      <c r="L107" s="4"/>
    </row>
    <row r="108" spans="1:12" x14ac:dyDescent="0.2">
      <c r="A108" s="26" t="str">
        <f>IF(LEN(C108)&gt;0,IF(COUNTA(C$8:C108)&gt;0,IF(COUNTA(C$8:C108)&lt;=26," "&amp;CHAR(COUNTA(C$8:C108)+64),CHAR(INT((COUNTA(C$8:C108)-1)/26)+64)&amp;CHAR(COUNTA(C$8:C108)-26*INT((COUNTA(C$8:C108)-1)/26)+64))),"")</f>
        <v/>
      </c>
      <c r="B108" s="27"/>
      <c r="C108" s="28"/>
      <c r="D108" s="29"/>
      <c r="E108" s="29"/>
      <c r="F108" s="28"/>
      <c r="G108" s="28"/>
      <c r="H108" s="30"/>
      <c r="I108" s="4"/>
      <c r="J108" s="4"/>
      <c r="K108" s="4"/>
      <c r="L108" s="4"/>
    </row>
    <row r="109" spans="1:12" x14ac:dyDescent="0.2">
      <c r="A109" s="26" t="str">
        <f>IF(LEN(C109)&gt;0,IF(COUNTA(C$8:C109)&gt;0,IF(COUNTA(C$8:C109)&lt;=26," "&amp;CHAR(COUNTA(C$8:C109)+64),CHAR(INT((COUNTA(C$8:C109)-1)/26)+64)&amp;CHAR(COUNTA(C$8:C109)-26*INT((COUNTA(C$8:C109)-1)/26)+64))),"")</f>
        <v/>
      </c>
      <c r="B109" s="27"/>
      <c r="C109" s="28"/>
      <c r="D109" s="29"/>
      <c r="E109" s="29"/>
      <c r="F109" s="28"/>
      <c r="G109" s="28"/>
      <c r="H109" s="30"/>
      <c r="I109" s="4"/>
      <c r="J109" s="4"/>
      <c r="K109" s="4"/>
      <c r="L109" s="4"/>
    </row>
    <row r="110" spans="1:12" x14ac:dyDescent="0.2">
      <c r="A110" s="26" t="str">
        <f>IF(LEN(C110)&gt;0,IF(COUNTA(C$8:C110)&gt;0,IF(COUNTA(C$8:C110)&lt;=26," "&amp;CHAR(COUNTA(C$8:C110)+64),CHAR(INT((COUNTA(C$8:C110)-1)/26)+64)&amp;CHAR(COUNTA(C$8:C110)-26*INT((COUNTA(C$8:C110)-1)/26)+64))),"")</f>
        <v/>
      </c>
      <c r="B110" s="27"/>
      <c r="C110" s="28"/>
      <c r="D110" s="29"/>
      <c r="E110" s="29"/>
      <c r="F110" s="28"/>
      <c r="G110" s="28"/>
      <c r="H110" s="30"/>
      <c r="I110" s="4"/>
      <c r="J110" s="4"/>
      <c r="K110" s="4"/>
      <c r="L110" s="4"/>
    </row>
    <row r="111" spans="1:12" x14ac:dyDescent="0.2">
      <c r="A111" s="26" t="str">
        <f>IF(LEN(C111)&gt;0,IF(COUNTA(C$8:C111)&gt;0,IF(COUNTA(C$8:C111)&lt;=26," "&amp;CHAR(COUNTA(C$8:C111)+64),CHAR(INT((COUNTA(C$8:C111)-1)/26)+64)&amp;CHAR(COUNTA(C$8:C111)-26*INT((COUNTA(C$8:C111)-1)/26)+64))),"")</f>
        <v/>
      </c>
      <c r="B111" s="27"/>
      <c r="C111" s="28"/>
      <c r="D111" s="29"/>
      <c r="E111" s="29"/>
      <c r="F111" s="28"/>
      <c r="G111" s="28"/>
      <c r="H111" s="30"/>
      <c r="I111" s="4"/>
      <c r="J111" s="4"/>
      <c r="K111" s="4"/>
      <c r="L111" s="4"/>
    </row>
    <row r="112" spans="1:12" x14ac:dyDescent="0.2">
      <c r="A112" s="26" t="str">
        <f>IF(LEN(C112)&gt;0,IF(COUNTA(C$8:C112)&gt;0,IF(COUNTA(C$8:C112)&lt;=26," "&amp;CHAR(COUNTA(C$8:C112)+64),CHAR(INT((COUNTA(C$8:C112)-1)/26)+64)&amp;CHAR(COUNTA(C$8:C112)-26*INT((COUNTA(C$8:C112)-1)/26)+64))),"")</f>
        <v/>
      </c>
      <c r="B112" s="27"/>
      <c r="C112" s="28"/>
      <c r="D112" s="29"/>
      <c r="E112" s="29"/>
      <c r="F112" s="28"/>
      <c r="G112" s="28"/>
      <c r="H112" s="30"/>
      <c r="I112" s="4"/>
      <c r="J112" s="4"/>
      <c r="K112" s="4"/>
      <c r="L112" s="4"/>
    </row>
    <row r="113" spans="1:12" x14ac:dyDescent="0.2">
      <c r="A113" s="26" t="str">
        <f>IF(LEN(C113)&gt;0,IF(COUNTA(C$8:C113)&gt;0,IF(COUNTA(C$8:C113)&lt;=26," "&amp;CHAR(COUNTA(C$8:C113)+64),CHAR(INT((COUNTA(C$8:C113)-1)/26)+64)&amp;CHAR(COUNTA(C$8:C113)-26*INT((COUNTA(C$8:C113)-1)/26)+64))),"")</f>
        <v/>
      </c>
      <c r="B113" s="27"/>
      <c r="C113" s="28"/>
      <c r="D113" s="29"/>
      <c r="E113" s="29"/>
      <c r="F113" s="28"/>
      <c r="G113" s="28"/>
      <c r="H113" s="30"/>
      <c r="I113" s="4"/>
      <c r="J113" s="4"/>
      <c r="K113" s="4"/>
      <c r="L113" s="4"/>
    </row>
    <row r="114" spans="1:12" x14ac:dyDescent="0.2">
      <c r="A114" s="26" t="str">
        <f>IF(LEN(C114)&gt;0,IF(COUNTA(C$8:C114)&gt;0,IF(COUNTA(C$8:C114)&lt;=26," "&amp;CHAR(COUNTA(C$8:C114)+64),CHAR(INT((COUNTA(C$8:C114)-1)/26)+64)&amp;CHAR(COUNTA(C$8:C114)-26*INT((COUNTA(C$8:C114)-1)/26)+64))),"")</f>
        <v/>
      </c>
      <c r="B114" s="27"/>
      <c r="C114" s="28"/>
      <c r="D114" s="29"/>
      <c r="E114" s="29"/>
      <c r="F114" s="28"/>
      <c r="G114" s="28"/>
      <c r="H114" s="30"/>
      <c r="I114" s="4"/>
      <c r="J114" s="4"/>
      <c r="K114" s="4"/>
      <c r="L114" s="4"/>
    </row>
    <row r="115" spans="1:12" x14ac:dyDescent="0.2">
      <c r="A115" s="26" t="str">
        <f>IF(LEN(C115)&gt;0,IF(COUNTA(C$8:C115)&gt;0,IF(COUNTA(C$8:C115)&lt;=26," "&amp;CHAR(COUNTA(C$8:C115)+64),CHAR(INT((COUNTA(C$8:C115)-1)/26)+64)&amp;CHAR(COUNTA(C$8:C115)-26*INT((COUNTA(C$8:C115)-1)/26)+64))),"")</f>
        <v/>
      </c>
      <c r="B115" s="27"/>
      <c r="C115" s="28"/>
      <c r="D115" s="29"/>
      <c r="E115" s="29"/>
      <c r="F115" s="28"/>
      <c r="G115" s="28"/>
      <c r="H115" s="30"/>
      <c r="I115" s="4"/>
      <c r="J115" s="4"/>
      <c r="K115" s="4"/>
      <c r="L115" s="4"/>
    </row>
    <row r="116" spans="1:12" x14ac:dyDescent="0.2">
      <c r="A116" s="26" t="str">
        <f>IF(LEN(C116)&gt;0,IF(COUNTA(C$8:C116)&gt;0,IF(COUNTA(C$8:C116)&lt;=26," "&amp;CHAR(COUNTA(C$8:C116)+64),CHAR(INT((COUNTA(C$8:C116)-1)/26)+64)&amp;CHAR(COUNTA(C$8:C116)-26*INT((COUNTA(C$8:C116)-1)/26)+64))),"")</f>
        <v/>
      </c>
      <c r="B116" s="27"/>
      <c r="C116" s="28"/>
      <c r="D116" s="29"/>
      <c r="E116" s="29"/>
      <c r="F116" s="28"/>
      <c r="G116" s="28"/>
      <c r="H116" s="30"/>
      <c r="I116" s="4"/>
      <c r="J116" s="4"/>
      <c r="K116" s="4"/>
      <c r="L116" s="4"/>
    </row>
    <row r="117" spans="1:12" x14ac:dyDescent="0.2">
      <c r="A117" s="26" t="str">
        <f>IF(LEN(C117)&gt;0,IF(COUNTA(C$8:C117)&gt;0,IF(COUNTA(C$8:C117)&lt;=26," "&amp;CHAR(COUNTA(C$8:C117)+64),CHAR(INT((COUNTA(C$8:C117)-1)/26)+64)&amp;CHAR(COUNTA(C$8:C117)-26*INT((COUNTA(C$8:C117)-1)/26)+64))),"")</f>
        <v/>
      </c>
      <c r="B117" s="27"/>
      <c r="C117" s="28"/>
      <c r="D117" s="29"/>
      <c r="E117" s="29"/>
      <c r="F117" s="28"/>
      <c r="G117" s="28"/>
      <c r="H117" s="30"/>
      <c r="I117" s="4"/>
      <c r="J117" s="4"/>
      <c r="K117" s="4"/>
      <c r="L117" s="4"/>
    </row>
    <row r="118" spans="1:12" x14ac:dyDescent="0.2">
      <c r="A118" s="26" t="str">
        <f>IF(LEN(C118)&gt;0,IF(COUNTA(C$8:C118)&gt;0,IF(COUNTA(C$8:C118)&lt;=26," "&amp;CHAR(COUNTA(C$8:C118)+64),CHAR(INT((COUNTA(C$8:C118)-1)/26)+64)&amp;CHAR(COUNTA(C$8:C118)-26*INT((COUNTA(C$8:C118)-1)/26)+64))),"")</f>
        <v/>
      </c>
      <c r="B118" s="27"/>
      <c r="C118" s="28"/>
      <c r="D118" s="29"/>
      <c r="E118" s="29"/>
      <c r="F118" s="28"/>
      <c r="G118" s="28"/>
      <c r="H118" s="30"/>
      <c r="I118" s="4"/>
      <c r="J118" s="4"/>
      <c r="K118" s="4"/>
      <c r="L118" s="4"/>
    </row>
    <row r="119" spans="1:12" x14ac:dyDescent="0.2">
      <c r="A119" s="26" t="str">
        <f>IF(LEN(C119)&gt;0,IF(COUNTA(C$8:C119)&gt;0,IF(COUNTA(C$8:C119)&lt;=26," "&amp;CHAR(COUNTA(C$8:C119)+64),CHAR(INT((COUNTA(C$8:C119)-1)/26)+64)&amp;CHAR(COUNTA(C$8:C119)-26*INT((COUNTA(C$8:C119)-1)/26)+64))),"")</f>
        <v/>
      </c>
      <c r="B119" s="27"/>
      <c r="C119" s="28"/>
      <c r="D119" s="29"/>
      <c r="E119" s="29"/>
      <c r="F119" s="28"/>
      <c r="G119" s="28"/>
      <c r="H119" s="30"/>
      <c r="I119" s="4"/>
      <c r="J119" s="4"/>
      <c r="K119" s="4"/>
      <c r="L119" s="4"/>
    </row>
    <row r="120" spans="1:12" x14ac:dyDescent="0.2">
      <c r="A120" s="26" t="str">
        <f>IF(LEN(C120)&gt;0,IF(COUNTA(C$8:C120)&gt;0,IF(COUNTA(C$8:C120)&lt;=26," "&amp;CHAR(COUNTA(C$8:C120)+64),CHAR(INT((COUNTA(C$8:C120)-1)/26)+64)&amp;CHAR(COUNTA(C$8:C120)-26*INT((COUNTA(C$8:C120)-1)/26)+64))),"")</f>
        <v/>
      </c>
      <c r="B120" s="27"/>
      <c r="C120" s="28"/>
      <c r="D120" s="29"/>
      <c r="E120" s="29"/>
      <c r="F120" s="28"/>
      <c r="G120" s="28"/>
      <c r="H120" s="30"/>
      <c r="I120" s="4"/>
      <c r="J120" s="4"/>
      <c r="K120" s="4"/>
      <c r="L120" s="4"/>
    </row>
    <row r="121" spans="1:12" x14ac:dyDescent="0.2">
      <c r="A121" s="26" t="str">
        <f>IF(LEN(C121)&gt;0,IF(COUNTA(C$8:C121)&gt;0,IF(COUNTA(C$8:C121)&lt;=26," "&amp;CHAR(COUNTA(C$8:C121)+64),CHAR(INT((COUNTA(C$8:C121)-1)/26)+64)&amp;CHAR(COUNTA(C$8:C121)-26*INT((COUNTA(C$8:C121)-1)/26)+64))),"")</f>
        <v/>
      </c>
      <c r="B121" s="27"/>
      <c r="C121" s="28"/>
      <c r="D121" s="29"/>
      <c r="E121" s="29"/>
      <c r="F121" s="28"/>
      <c r="G121" s="28"/>
      <c r="H121" s="30"/>
      <c r="I121" s="4"/>
      <c r="J121" s="4"/>
      <c r="K121" s="4"/>
      <c r="L121" s="4"/>
    </row>
    <row r="122" spans="1:12" x14ac:dyDescent="0.2">
      <c r="A122" s="26" t="str">
        <f>IF(LEN(C122)&gt;0,IF(COUNTA(C$8:C122)&gt;0,IF(COUNTA(C$8:C122)&lt;=26," "&amp;CHAR(COUNTA(C$8:C122)+64),CHAR(INT((COUNTA(C$8:C122)-1)/26)+64)&amp;CHAR(COUNTA(C$8:C122)-26*INT((COUNTA(C$8:C122)-1)/26)+64))),"")</f>
        <v/>
      </c>
      <c r="B122" s="27"/>
      <c r="C122" s="28"/>
      <c r="D122" s="29"/>
      <c r="E122" s="29"/>
      <c r="F122" s="28"/>
      <c r="G122" s="28"/>
      <c r="H122" s="30"/>
      <c r="I122" s="4"/>
      <c r="J122" s="4"/>
      <c r="K122" s="4"/>
      <c r="L122" s="4"/>
    </row>
    <row r="123" spans="1:12" x14ac:dyDescent="0.2">
      <c r="A123" s="26" t="str">
        <f>IF(LEN(C123)&gt;0,IF(COUNTA(C$8:C123)&gt;0,IF(COUNTA(C$8:C123)&lt;=26," "&amp;CHAR(COUNTA(C$8:C123)+64),CHAR(INT((COUNTA(C$8:C123)-1)/26)+64)&amp;CHAR(COUNTA(C$8:C123)-26*INT((COUNTA(C$8:C123)-1)/26)+64))),"")</f>
        <v/>
      </c>
      <c r="B123" s="27"/>
      <c r="C123" s="28"/>
      <c r="D123" s="29"/>
      <c r="E123" s="29"/>
      <c r="F123" s="28"/>
      <c r="G123" s="28"/>
      <c r="H123" s="30"/>
      <c r="I123" s="4"/>
      <c r="J123" s="4"/>
      <c r="K123" s="4"/>
      <c r="L123" s="4"/>
    </row>
    <row r="124" spans="1:12" x14ac:dyDescent="0.2">
      <c r="A124" s="26" t="str">
        <f>IF(LEN(C124)&gt;0,IF(COUNTA(C$8:C124)&gt;0,IF(COUNTA(C$8:C124)&lt;=26," "&amp;CHAR(COUNTA(C$8:C124)+64),CHAR(INT((COUNTA(C$8:C124)-1)/26)+64)&amp;CHAR(COUNTA(C$8:C124)-26*INT((COUNTA(C$8:C124)-1)/26)+64))),"")</f>
        <v/>
      </c>
      <c r="B124" s="27"/>
      <c r="C124" s="28"/>
      <c r="D124" s="29"/>
      <c r="E124" s="29"/>
      <c r="F124" s="28"/>
      <c r="G124" s="28"/>
      <c r="H124" s="30"/>
      <c r="I124" s="4"/>
      <c r="J124" s="4"/>
      <c r="K124" s="4"/>
      <c r="L124" s="4"/>
    </row>
    <row r="125" spans="1:12" x14ac:dyDescent="0.2">
      <c r="A125" s="26" t="str">
        <f>IF(LEN(C125)&gt;0,IF(COUNTA(C$8:C125)&gt;0,IF(COUNTA(C$8:C125)&lt;=26," "&amp;CHAR(COUNTA(C$8:C125)+64),CHAR(INT((COUNTA(C$8:C125)-1)/26)+64)&amp;CHAR(COUNTA(C$8:C125)-26*INT((COUNTA(C$8:C125)-1)/26)+64))),"")</f>
        <v/>
      </c>
      <c r="B125" s="27"/>
      <c r="C125" s="28"/>
      <c r="D125" s="29"/>
      <c r="E125" s="29"/>
      <c r="F125" s="28"/>
      <c r="G125" s="28"/>
      <c r="H125" s="30"/>
      <c r="I125" s="4"/>
      <c r="J125" s="4"/>
      <c r="K125" s="4"/>
      <c r="L125" s="4"/>
    </row>
    <row r="126" spans="1:12" x14ac:dyDescent="0.2">
      <c r="A126" s="26" t="str">
        <f>IF(LEN(C126)&gt;0,IF(COUNTA(C$8:C126)&gt;0,IF(COUNTA(C$8:C126)&lt;=26," "&amp;CHAR(COUNTA(C$8:C126)+64),CHAR(INT((COUNTA(C$8:C126)-1)/26)+64)&amp;CHAR(COUNTA(C$8:C126)-26*INT((COUNTA(C$8:C126)-1)/26)+64))),"")</f>
        <v/>
      </c>
      <c r="B126" s="27"/>
      <c r="C126" s="28"/>
      <c r="D126" s="29"/>
      <c r="E126" s="29"/>
      <c r="F126" s="28"/>
      <c r="G126" s="28"/>
      <c r="H126" s="30"/>
      <c r="I126" s="4"/>
      <c r="J126" s="4"/>
      <c r="K126" s="4"/>
      <c r="L126" s="4"/>
    </row>
    <row r="127" spans="1:12" x14ac:dyDescent="0.2">
      <c r="A127" s="26" t="str">
        <f>IF(LEN(C127)&gt;0,IF(COUNTA(C$8:C127)&gt;0,IF(COUNTA(C$8:C127)&lt;=26," "&amp;CHAR(COUNTA(C$8:C127)+64),CHAR(INT((COUNTA(C$8:C127)-1)/26)+64)&amp;CHAR(COUNTA(C$8:C127)-26*INT((COUNTA(C$8:C127)-1)/26)+64))),"")</f>
        <v/>
      </c>
      <c r="B127" s="27"/>
      <c r="C127" s="28"/>
      <c r="D127" s="29"/>
      <c r="E127" s="29"/>
      <c r="F127" s="28"/>
      <c r="G127" s="28"/>
      <c r="H127" s="30"/>
      <c r="I127" s="4"/>
      <c r="J127" s="4"/>
      <c r="K127" s="4"/>
      <c r="L127" s="4"/>
    </row>
    <row r="128" spans="1:12" x14ac:dyDescent="0.2">
      <c r="A128" s="26" t="str">
        <f>IF(LEN(C128)&gt;0,IF(COUNTA(C$8:C128)&gt;0,IF(COUNTA(C$8:C128)&lt;=26," "&amp;CHAR(COUNTA(C$8:C128)+64),CHAR(INT((COUNTA(C$8:C128)-1)/26)+64)&amp;CHAR(COUNTA(C$8:C128)-26*INT((COUNTA(C$8:C128)-1)/26)+64))),"")</f>
        <v/>
      </c>
      <c r="B128" s="27"/>
      <c r="C128" s="28"/>
      <c r="D128" s="29"/>
      <c r="E128" s="29"/>
      <c r="F128" s="28"/>
      <c r="G128" s="28"/>
      <c r="H128" s="30"/>
      <c r="I128" s="4"/>
      <c r="J128" s="4"/>
      <c r="K128" s="4"/>
      <c r="L128" s="4"/>
    </row>
    <row r="129" spans="1:12" x14ac:dyDescent="0.2">
      <c r="A129" s="26" t="str">
        <f>IF(LEN(C129)&gt;0,IF(COUNTA(C$8:C129)&gt;0,IF(COUNTA(C$8:C129)&lt;=26," "&amp;CHAR(COUNTA(C$8:C129)+64),CHAR(INT((COUNTA(C$8:C129)-1)/26)+64)&amp;CHAR(COUNTA(C$8:C129)-26*INT((COUNTA(C$8:C129)-1)/26)+64))),"")</f>
        <v/>
      </c>
      <c r="B129" s="27"/>
      <c r="C129" s="28"/>
      <c r="D129" s="29"/>
      <c r="E129" s="29"/>
      <c r="F129" s="28"/>
      <c r="G129" s="28"/>
      <c r="H129" s="30"/>
      <c r="I129" s="4"/>
      <c r="J129" s="4"/>
      <c r="K129" s="4"/>
      <c r="L129" s="4"/>
    </row>
    <row r="130" spans="1:12" x14ac:dyDescent="0.2">
      <c r="A130" s="26" t="str">
        <f>IF(LEN(C130)&gt;0,IF(COUNTA(C$8:C130)&gt;0,IF(COUNTA(C$8:C130)&lt;=26," "&amp;CHAR(COUNTA(C$8:C130)+64),CHAR(INT((COUNTA(C$8:C130)-1)/26)+64)&amp;CHAR(COUNTA(C$8:C130)-26*INT((COUNTA(C$8:C130)-1)/26)+64))),"")</f>
        <v/>
      </c>
      <c r="B130" s="27"/>
      <c r="C130" s="28"/>
      <c r="D130" s="29"/>
      <c r="E130" s="29"/>
      <c r="F130" s="28"/>
      <c r="G130" s="28"/>
      <c r="H130" s="30"/>
      <c r="I130" s="4"/>
      <c r="J130" s="4"/>
      <c r="K130" s="4"/>
      <c r="L130" s="4"/>
    </row>
    <row r="131" spans="1:12" x14ac:dyDescent="0.2">
      <c r="A131" s="26" t="str">
        <f>IF(LEN(C131)&gt;0,IF(COUNTA(C$8:C131)&gt;0,IF(COUNTA(C$8:C131)&lt;=26," "&amp;CHAR(COUNTA(C$8:C131)+64),CHAR(INT((COUNTA(C$8:C131)-1)/26)+64)&amp;CHAR(COUNTA(C$8:C131)-26*INT((COUNTA(C$8:C131)-1)/26)+64))),"")</f>
        <v/>
      </c>
      <c r="B131" s="27"/>
      <c r="C131" s="28"/>
      <c r="D131" s="29"/>
      <c r="E131" s="29"/>
      <c r="F131" s="28"/>
      <c r="G131" s="28"/>
      <c r="H131" s="30"/>
      <c r="I131" s="4"/>
      <c r="J131" s="4"/>
      <c r="K131" s="4"/>
      <c r="L131" s="4"/>
    </row>
    <row r="132" spans="1:12" x14ac:dyDescent="0.2">
      <c r="A132" s="26" t="str">
        <f>IF(LEN(C132)&gt;0,IF(COUNTA(C$8:C132)&gt;0,IF(COUNTA(C$8:C132)&lt;=26," "&amp;CHAR(COUNTA(C$8:C132)+64),CHAR(INT((COUNTA(C$8:C132)-1)/26)+64)&amp;CHAR(COUNTA(C$8:C132)-26*INT((COUNTA(C$8:C132)-1)/26)+64))),"")</f>
        <v/>
      </c>
      <c r="B132" s="27"/>
      <c r="C132" s="28"/>
      <c r="D132" s="29"/>
      <c r="E132" s="29"/>
      <c r="F132" s="28"/>
      <c r="G132" s="28"/>
      <c r="H132" s="30"/>
      <c r="I132" s="4"/>
      <c r="J132" s="4"/>
      <c r="K132" s="4"/>
      <c r="L132" s="4"/>
    </row>
    <row r="133" spans="1:12" x14ac:dyDescent="0.2">
      <c r="A133" s="26" t="str">
        <f>IF(LEN(C133)&gt;0,IF(COUNTA(C$8:C133)&gt;0,IF(COUNTA(C$8:C133)&lt;=26," "&amp;CHAR(COUNTA(C$8:C133)+64),CHAR(INT((COUNTA(C$8:C133)-1)/26)+64)&amp;CHAR(COUNTA(C$8:C133)-26*INT((COUNTA(C$8:C133)-1)/26)+64))),"")</f>
        <v/>
      </c>
      <c r="B133" s="27"/>
      <c r="C133" s="28"/>
      <c r="D133" s="29"/>
      <c r="E133" s="29"/>
      <c r="F133" s="28"/>
      <c r="G133" s="28"/>
      <c r="H133" s="30"/>
      <c r="I133" s="4"/>
      <c r="J133" s="4"/>
      <c r="K133" s="4"/>
      <c r="L133" s="4"/>
    </row>
    <row r="134" spans="1:12" x14ac:dyDescent="0.2">
      <c r="A134" s="26" t="str">
        <f>IF(LEN(C134)&gt;0,IF(COUNTA(C$8:C134)&gt;0,IF(COUNTA(C$8:C134)&lt;=26," "&amp;CHAR(COUNTA(C$8:C134)+64),CHAR(INT((COUNTA(C$8:C134)-1)/26)+64)&amp;CHAR(COUNTA(C$8:C134)-26*INT((COUNTA(C$8:C134)-1)/26)+64))),"")</f>
        <v/>
      </c>
      <c r="B134" s="27"/>
      <c r="C134" s="28"/>
      <c r="D134" s="29"/>
      <c r="E134" s="29"/>
      <c r="F134" s="28"/>
      <c r="G134" s="28"/>
      <c r="H134" s="30"/>
      <c r="I134" s="4"/>
      <c r="J134" s="4"/>
      <c r="K134" s="4"/>
      <c r="L134" s="4"/>
    </row>
    <row r="135" spans="1:12" x14ac:dyDescent="0.2">
      <c r="A135" s="26" t="str">
        <f>IF(LEN(C135)&gt;0,IF(COUNTA(C$8:C135)&gt;0,IF(COUNTA(C$8:C135)&lt;=26," "&amp;CHAR(COUNTA(C$8:C135)+64),CHAR(INT((COUNTA(C$8:C135)-1)/26)+64)&amp;CHAR(COUNTA(C$8:C135)-26*INT((COUNTA(C$8:C135)-1)/26)+64))),"")</f>
        <v/>
      </c>
      <c r="B135" s="27"/>
      <c r="C135" s="28"/>
      <c r="D135" s="29"/>
      <c r="E135" s="29"/>
      <c r="F135" s="28"/>
      <c r="G135" s="28"/>
      <c r="H135" s="30"/>
      <c r="I135" s="4"/>
      <c r="J135" s="4"/>
      <c r="K135" s="4"/>
      <c r="L135" s="4"/>
    </row>
    <row r="136" spans="1:12" x14ac:dyDescent="0.2">
      <c r="A136" s="26" t="str">
        <f>IF(LEN(C136)&gt;0,IF(COUNTA(C$8:C136)&gt;0,IF(COUNTA(C$8:C136)&lt;=26," "&amp;CHAR(COUNTA(C$8:C136)+64),CHAR(INT((COUNTA(C$8:C136)-1)/26)+64)&amp;CHAR(COUNTA(C$8:C136)-26*INT((COUNTA(C$8:C136)-1)/26)+64))),"")</f>
        <v/>
      </c>
      <c r="B136" s="27"/>
      <c r="C136" s="28"/>
      <c r="D136" s="29"/>
      <c r="E136" s="29"/>
      <c r="F136" s="28"/>
      <c r="G136" s="28"/>
      <c r="H136" s="30"/>
      <c r="I136" s="4"/>
      <c r="J136" s="4"/>
      <c r="K136" s="4"/>
      <c r="L136" s="4"/>
    </row>
    <row r="137" spans="1:12" x14ac:dyDescent="0.2">
      <c r="A137" s="26" t="str">
        <f>IF(LEN(C137)&gt;0,IF(COUNTA(C$8:C137)&gt;0,IF(COUNTA(C$8:C137)&lt;=26," "&amp;CHAR(COUNTA(C$8:C137)+64),CHAR(INT((COUNTA(C$8:C137)-1)/26)+64)&amp;CHAR(COUNTA(C$8:C137)-26*INT((COUNTA(C$8:C137)-1)/26)+64))),"")</f>
        <v/>
      </c>
      <c r="B137" s="27"/>
      <c r="C137" s="28"/>
      <c r="D137" s="29"/>
      <c r="E137" s="29"/>
      <c r="F137" s="28"/>
      <c r="G137" s="28"/>
      <c r="H137" s="30"/>
      <c r="I137" s="4"/>
      <c r="J137" s="4"/>
      <c r="K137" s="4"/>
      <c r="L137" s="4"/>
    </row>
    <row r="138" spans="1:12" x14ac:dyDescent="0.2">
      <c r="A138" s="26" t="str">
        <f>IF(LEN(C138)&gt;0,IF(COUNTA(C$8:C138)&gt;0,IF(COUNTA(C$8:C138)&lt;=26," "&amp;CHAR(COUNTA(C$8:C138)+64),CHAR(INT((COUNTA(C$8:C138)-1)/26)+64)&amp;CHAR(COUNTA(C$8:C138)-26*INT((COUNTA(C$8:C138)-1)/26)+64))),"")</f>
        <v/>
      </c>
      <c r="B138" s="27"/>
      <c r="C138" s="28"/>
      <c r="D138" s="29"/>
      <c r="E138" s="29"/>
      <c r="F138" s="28"/>
      <c r="G138" s="28"/>
      <c r="H138" s="30"/>
      <c r="I138" s="4"/>
      <c r="J138" s="4"/>
      <c r="K138" s="4"/>
      <c r="L138" s="4"/>
    </row>
    <row r="139" spans="1:12" x14ac:dyDescent="0.2">
      <c r="A139" s="26" t="str">
        <f>IF(LEN(C139)&gt;0,IF(COUNTA(C$8:C139)&gt;0,IF(COUNTA(C$8:C139)&lt;=26," "&amp;CHAR(COUNTA(C$8:C139)+64),CHAR(INT((COUNTA(C$8:C139)-1)/26)+64)&amp;CHAR(COUNTA(C$8:C139)-26*INT((COUNTA(C$8:C139)-1)/26)+64))),"")</f>
        <v/>
      </c>
      <c r="B139" s="27"/>
      <c r="C139" s="28"/>
      <c r="D139" s="29"/>
      <c r="E139" s="29"/>
      <c r="F139" s="28"/>
      <c r="G139" s="28"/>
      <c r="H139" s="30"/>
      <c r="I139" s="4"/>
      <c r="J139" s="4"/>
      <c r="K139" s="4"/>
      <c r="L139" s="4"/>
    </row>
    <row r="140" spans="1:12" x14ac:dyDescent="0.2">
      <c r="A140" s="26" t="str">
        <f>IF(LEN(C140)&gt;0,IF(COUNTA(C$8:C140)&gt;0,IF(COUNTA(C$8:C140)&lt;=26," "&amp;CHAR(COUNTA(C$8:C140)+64),CHAR(INT((COUNTA(C$8:C140)-1)/26)+64)&amp;CHAR(COUNTA(C$8:C140)-26*INT((COUNTA(C$8:C140)-1)/26)+64))),"")</f>
        <v/>
      </c>
      <c r="B140" s="27"/>
      <c r="C140" s="28"/>
      <c r="D140" s="29"/>
      <c r="E140" s="29"/>
      <c r="F140" s="28"/>
      <c r="G140" s="28"/>
      <c r="H140" s="30"/>
      <c r="I140" s="4"/>
      <c r="J140" s="4"/>
      <c r="K140" s="4"/>
      <c r="L140" s="4"/>
    </row>
    <row r="141" spans="1:12" x14ac:dyDescent="0.2">
      <c r="A141" s="26" t="str">
        <f>IF(LEN(C141)&gt;0,IF(COUNTA(C$8:C141)&gt;0,IF(COUNTA(C$8:C141)&lt;=26," "&amp;CHAR(COUNTA(C$8:C141)+64),CHAR(INT((COUNTA(C$8:C141)-1)/26)+64)&amp;CHAR(COUNTA(C$8:C141)-26*INT((COUNTA(C$8:C141)-1)/26)+64))),"")</f>
        <v/>
      </c>
      <c r="B141" s="27"/>
      <c r="C141" s="28"/>
      <c r="D141" s="29"/>
      <c r="E141" s="29"/>
      <c r="F141" s="28"/>
      <c r="G141" s="28"/>
      <c r="H141" s="30"/>
      <c r="I141" s="4"/>
      <c r="J141" s="4"/>
      <c r="K141" s="4"/>
      <c r="L141" s="4"/>
    </row>
    <row r="142" spans="1:12" x14ac:dyDescent="0.2">
      <c r="A142" s="26" t="str">
        <f>IF(LEN(C142)&gt;0,IF(COUNTA(C$8:C142)&gt;0,IF(COUNTA(C$8:C142)&lt;=26," "&amp;CHAR(COUNTA(C$8:C142)+64),CHAR(INT((COUNTA(C$8:C142)-1)/26)+64)&amp;CHAR(COUNTA(C$8:C142)-26*INT((COUNTA(C$8:C142)-1)/26)+64))),"")</f>
        <v/>
      </c>
      <c r="B142" s="27"/>
      <c r="C142" s="28"/>
      <c r="D142" s="29"/>
      <c r="E142" s="29"/>
      <c r="F142" s="28"/>
      <c r="G142" s="28"/>
      <c r="H142" s="30"/>
      <c r="I142" s="4"/>
      <c r="J142" s="4"/>
      <c r="K142" s="4"/>
      <c r="L142" s="4"/>
    </row>
    <row r="143" spans="1:12" x14ac:dyDescent="0.2">
      <c r="A143" s="26" t="str">
        <f>IF(LEN(C143)&gt;0,IF(COUNTA(C$8:C143)&gt;0,IF(COUNTA(C$8:C143)&lt;=26," "&amp;CHAR(COUNTA(C$8:C143)+64),CHAR(INT((COUNTA(C$8:C143)-1)/26)+64)&amp;CHAR(COUNTA(C$8:C143)-26*INT((COUNTA(C$8:C143)-1)/26)+64))),"")</f>
        <v/>
      </c>
      <c r="B143" s="27"/>
      <c r="C143" s="28"/>
      <c r="D143" s="29"/>
      <c r="E143" s="29"/>
      <c r="F143" s="28"/>
      <c r="G143" s="28"/>
      <c r="H143" s="30"/>
      <c r="I143" s="4"/>
      <c r="J143" s="4"/>
      <c r="K143" s="4"/>
      <c r="L143" s="4"/>
    </row>
    <row r="144" spans="1:12" x14ac:dyDescent="0.2">
      <c r="A144" s="26" t="str">
        <f>IF(LEN(C144)&gt;0,IF(COUNTA(C$8:C144)&gt;0,IF(COUNTA(C$8:C144)&lt;=26," "&amp;CHAR(COUNTA(C$8:C144)+64),CHAR(INT((COUNTA(C$8:C144)-1)/26)+64)&amp;CHAR(COUNTA(C$8:C144)-26*INT((COUNTA(C$8:C144)-1)/26)+64))),"")</f>
        <v/>
      </c>
      <c r="B144" s="27"/>
      <c r="C144" s="28"/>
      <c r="D144" s="29"/>
      <c r="E144" s="29"/>
      <c r="F144" s="28"/>
      <c r="G144" s="28"/>
      <c r="H144" s="30"/>
      <c r="I144" s="4"/>
      <c r="J144" s="4"/>
      <c r="K144" s="4"/>
      <c r="L144" s="4"/>
    </row>
    <row r="145" spans="1:12" x14ac:dyDescent="0.2">
      <c r="A145" s="26" t="str">
        <f>IF(LEN(C145)&gt;0,IF(COUNTA(C$8:C145)&gt;0,IF(COUNTA(C$8:C145)&lt;=26," "&amp;CHAR(COUNTA(C$8:C145)+64),CHAR(INT((COUNTA(C$8:C145)-1)/26)+64)&amp;CHAR(COUNTA(C$8:C145)-26*INT((COUNTA(C$8:C145)-1)/26)+64))),"")</f>
        <v/>
      </c>
      <c r="B145" s="27"/>
      <c r="C145" s="28"/>
      <c r="D145" s="29"/>
      <c r="E145" s="29"/>
      <c r="F145" s="28"/>
      <c r="G145" s="28"/>
      <c r="H145" s="30"/>
      <c r="I145" s="4"/>
      <c r="J145" s="4"/>
      <c r="K145" s="4"/>
      <c r="L145" s="4"/>
    </row>
    <row r="146" spans="1:12" x14ac:dyDescent="0.2">
      <c r="A146" s="26" t="str">
        <f>IF(LEN(C146)&gt;0,IF(COUNTA(C$8:C146)&gt;0,IF(COUNTA(C$8:C146)&lt;=26," "&amp;CHAR(COUNTA(C$8:C146)+64),CHAR(INT((COUNTA(C$8:C146)-1)/26)+64)&amp;CHAR(COUNTA(C$8:C146)-26*INT((COUNTA(C$8:C146)-1)/26)+64))),"")</f>
        <v/>
      </c>
      <c r="B146" s="27"/>
      <c r="C146" s="28"/>
      <c r="D146" s="29"/>
      <c r="E146" s="29"/>
      <c r="F146" s="28"/>
      <c r="G146" s="28"/>
      <c r="H146" s="30"/>
      <c r="I146" s="4"/>
      <c r="J146" s="4"/>
      <c r="K146" s="4"/>
      <c r="L146" s="4"/>
    </row>
    <row r="147" spans="1:12" x14ac:dyDescent="0.2">
      <c r="A147" s="26" t="str">
        <f>IF(LEN(C147)&gt;0,IF(COUNTA(C$8:C147)&gt;0,IF(COUNTA(C$8:C147)&lt;=26," "&amp;CHAR(COUNTA(C$8:C147)+64),CHAR(INT((COUNTA(C$8:C147)-1)/26)+64)&amp;CHAR(COUNTA(C$8:C147)-26*INT((COUNTA(C$8:C147)-1)/26)+64))),"")</f>
        <v/>
      </c>
      <c r="B147" s="27"/>
      <c r="C147" s="28"/>
      <c r="D147" s="29"/>
      <c r="E147" s="29"/>
      <c r="F147" s="28"/>
      <c r="G147" s="28"/>
      <c r="H147" s="30"/>
      <c r="I147" s="4"/>
      <c r="J147" s="4"/>
      <c r="K147" s="4"/>
      <c r="L147" s="4"/>
    </row>
    <row r="148" spans="1:12" x14ac:dyDescent="0.2">
      <c r="A148" s="26" t="str">
        <f>IF(LEN(C148)&gt;0,IF(COUNTA(C$8:C148)&gt;0,IF(COUNTA(C$8:C148)&lt;=26," "&amp;CHAR(COUNTA(C$8:C148)+64),CHAR(INT((COUNTA(C$8:C148)-1)/26)+64)&amp;CHAR(COUNTA(C$8:C148)-26*INT((COUNTA(C$8:C148)-1)/26)+64))),"")</f>
        <v/>
      </c>
      <c r="B148" s="27"/>
      <c r="C148" s="28"/>
      <c r="D148" s="29"/>
      <c r="E148" s="29"/>
      <c r="F148" s="28"/>
      <c r="G148" s="28"/>
      <c r="H148" s="30"/>
      <c r="I148" s="4"/>
      <c r="J148" s="4"/>
      <c r="K148" s="4"/>
      <c r="L148" s="4"/>
    </row>
    <row r="149" spans="1:12" x14ac:dyDescent="0.2">
      <c r="A149" s="26" t="str">
        <f>IF(LEN(C149)&gt;0,IF(COUNTA(C$8:C149)&gt;0,IF(COUNTA(C$8:C149)&lt;=26," "&amp;CHAR(COUNTA(C$8:C149)+64),CHAR(INT((COUNTA(C$8:C149)-1)/26)+64)&amp;CHAR(COUNTA(C$8:C149)-26*INT((COUNTA(C$8:C149)-1)/26)+64))),"")</f>
        <v/>
      </c>
      <c r="B149" s="27"/>
      <c r="C149" s="28"/>
      <c r="D149" s="29"/>
      <c r="E149" s="29"/>
      <c r="F149" s="28"/>
      <c r="G149" s="28"/>
      <c r="H149" s="30"/>
      <c r="I149" s="4"/>
      <c r="J149" s="4"/>
      <c r="K149" s="4"/>
      <c r="L149" s="4"/>
    </row>
    <row r="150" spans="1:12" x14ac:dyDescent="0.2">
      <c r="A150" s="26" t="str">
        <f>IF(LEN(C150)&gt;0,IF(COUNTA(C$8:C150)&gt;0,IF(COUNTA(C$8:C150)&lt;=26," "&amp;CHAR(COUNTA(C$8:C150)+64),CHAR(INT((COUNTA(C$8:C150)-1)/26)+64)&amp;CHAR(COUNTA(C$8:C150)-26*INT((COUNTA(C$8:C150)-1)/26)+64))),"")</f>
        <v/>
      </c>
      <c r="B150" s="27"/>
      <c r="C150" s="28"/>
      <c r="D150" s="29"/>
      <c r="E150" s="29"/>
      <c r="F150" s="28"/>
      <c r="G150" s="28"/>
      <c r="H150" s="30"/>
      <c r="I150" s="4"/>
      <c r="J150" s="4"/>
      <c r="K150" s="4"/>
      <c r="L150" s="4"/>
    </row>
    <row r="151" spans="1:12" x14ac:dyDescent="0.2">
      <c r="A151" s="26" t="str">
        <f>IF(LEN(C151)&gt;0,IF(COUNTA(C$8:C151)&gt;0,IF(COUNTA(C$8:C151)&lt;=26," "&amp;CHAR(COUNTA(C$8:C151)+64),CHAR(INT((COUNTA(C$8:C151)-1)/26)+64)&amp;CHAR(COUNTA(C$8:C151)-26*INT((COUNTA(C$8:C151)-1)/26)+64))),"")</f>
        <v/>
      </c>
      <c r="B151" s="27"/>
      <c r="C151" s="28"/>
      <c r="D151" s="29"/>
      <c r="E151" s="29"/>
      <c r="F151" s="28"/>
      <c r="G151" s="28"/>
      <c r="H151" s="30"/>
      <c r="I151" s="4"/>
      <c r="J151" s="4"/>
      <c r="K151" s="4"/>
      <c r="L151" s="4"/>
    </row>
    <row r="152" spans="1:12" x14ac:dyDescent="0.2">
      <c r="A152" s="26" t="str">
        <f>IF(LEN(C152)&gt;0,IF(COUNTA(C$8:C152)&gt;0,IF(COUNTA(C$8:C152)&lt;=26," "&amp;CHAR(COUNTA(C$8:C152)+64),CHAR(INT((COUNTA(C$8:C152)-1)/26)+64)&amp;CHAR(COUNTA(C$8:C152)-26*INT((COUNTA(C$8:C152)-1)/26)+64))),"")</f>
        <v/>
      </c>
      <c r="B152" s="27"/>
      <c r="C152" s="28"/>
      <c r="D152" s="29"/>
      <c r="E152" s="29"/>
      <c r="F152" s="28"/>
      <c r="G152" s="28"/>
      <c r="H152" s="30"/>
      <c r="I152" s="4"/>
      <c r="J152" s="4"/>
      <c r="K152" s="4"/>
      <c r="L152" s="4"/>
    </row>
    <row r="153" spans="1:12" x14ac:dyDescent="0.2">
      <c r="A153" s="26" t="str">
        <f>IF(LEN(C153)&gt;0,IF(COUNTA(C$8:C153)&gt;0,IF(COUNTA(C$8:C153)&lt;=26," "&amp;CHAR(COUNTA(C$8:C153)+64),CHAR(INT((COUNTA(C$8:C153)-1)/26)+64)&amp;CHAR(COUNTA(C$8:C153)-26*INT((COUNTA(C$8:C153)-1)/26)+64))),"")</f>
        <v/>
      </c>
      <c r="B153" s="27"/>
      <c r="C153" s="28"/>
      <c r="D153" s="29"/>
      <c r="E153" s="29"/>
      <c r="F153" s="28"/>
      <c r="G153" s="28"/>
      <c r="H153" s="30"/>
      <c r="I153" s="4"/>
      <c r="J153" s="4"/>
      <c r="K153" s="4"/>
      <c r="L153" s="4"/>
    </row>
    <row r="154" spans="1:12" x14ac:dyDescent="0.2">
      <c r="A154" s="26" t="str">
        <f>IF(LEN(C154)&gt;0,IF(COUNTA(C$8:C154)&gt;0,IF(COUNTA(C$8:C154)&lt;=26," "&amp;CHAR(COUNTA(C$8:C154)+64),CHAR(INT((COUNTA(C$8:C154)-1)/26)+64)&amp;CHAR(COUNTA(C$8:C154)-26*INT((COUNTA(C$8:C154)-1)/26)+64))),"")</f>
        <v/>
      </c>
      <c r="B154" s="27"/>
      <c r="C154" s="28"/>
      <c r="D154" s="29"/>
      <c r="E154" s="29"/>
      <c r="F154" s="28"/>
      <c r="G154" s="28"/>
      <c r="H154" s="30"/>
      <c r="I154" s="4"/>
      <c r="J154" s="4"/>
      <c r="K154" s="4"/>
      <c r="L154" s="4"/>
    </row>
    <row r="155" spans="1:12" x14ac:dyDescent="0.2">
      <c r="A155" s="26" t="str">
        <f>IF(LEN(C155)&gt;0,IF(COUNTA(C$8:C155)&gt;0,IF(COUNTA(C$8:C155)&lt;=26," "&amp;CHAR(COUNTA(C$8:C155)+64),CHAR(INT((COUNTA(C$8:C155)-1)/26)+64)&amp;CHAR(COUNTA(C$8:C155)-26*INT((COUNTA(C$8:C155)-1)/26)+64))),"")</f>
        <v/>
      </c>
      <c r="B155" s="27"/>
      <c r="C155" s="28"/>
      <c r="D155" s="29"/>
      <c r="E155" s="29"/>
      <c r="F155" s="28"/>
      <c r="G155" s="28"/>
      <c r="H155" s="30"/>
      <c r="I155" s="4"/>
      <c r="J155" s="4"/>
      <c r="K155" s="4"/>
      <c r="L155" s="4"/>
    </row>
    <row r="156" spans="1:12" x14ac:dyDescent="0.2">
      <c r="A156" s="26" t="str">
        <f>IF(LEN(C156)&gt;0,IF(COUNTA(C$8:C156)&gt;0,IF(COUNTA(C$8:C156)&lt;=26," "&amp;CHAR(COUNTA(C$8:C156)+64),CHAR(INT((COUNTA(C$8:C156)-1)/26)+64)&amp;CHAR(COUNTA(C$8:C156)-26*INT((COUNTA(C$8:C156)-1)/26)+64))),"")</f>
        <v/>
      </c>
      <c r="B156" s="27"/>
      <c r="C156" s="28"/>
      <c r="D156" s="29"/>
      <c r="E156" s="29"/>
      <c r="F156" s="28"/>
      <c r="G156" s="28"/>
      <c r="H156" s="30"/>
      <c r="I156" s="4"/>
      <c r="J156" s="4"/>
      <c r="K156" s="4"/>
      <c r="L156" s="4"/>
    </row>
    <row r="157" spans="1:12" x14ac:dyDescent="0.2">
      <c r="A157" s="26" t="str">
        <f>IF(LEN(C157)&gt;0,IF(COUNTA(C$8:C157)&gt;0,IF(COUNTA(C$8:C157)&lt;=26," "&amp;CHAR(COUNTA(C$8:C157)+64),CHAR(INT((COUNTA(C$8:C157)-1)/26)+64)&amp;CHAR(COUNTA(C$8:C157)-26*INT((COUNTA(C$8:C157)-1)/26)+64))),"")</f>
        <v/>
      </c>
      <c r="B157" s="27"/>
      <c r="C157" s="28"/>
      <c r="D157" s="29"/>
      <c r="E157" s="29"/>
      <c r="F157" s="28"/>
      <c r="G157" s="28"/>
      <c r="H157" s="30"/>
      <c r="I157" s="4"/>
      <c r="J157" s="4"/>
      <c r="K157" s="4"/>
      <c r="L157" s="4"/>
    </row>
    <row r="158" spans="1:12" x14ac:dyDescent="0.2">
      <c r="A158" s="26" t="str">
        <f>IF(LEN(C158)&gt;0,IF(COUNTA(C$8:C158)&gt;0,IF(COUNTA(C$8:C158)&lt;=26," "&amp;CHAR(COUNTA(C$8:C158)+64),CHAR(INT((COUNTA(C$8:C158)-1)/26)+64)&amp;CHAR(COUNTA(C$8:C158)-26*INT((COUNTA(C$8:C158)-1)/26)+64))),"")</f>
        <v/>
      </c>
      <c r="B158" s="27"/>
      <c r="C158" s="28"/>
      <c r="D158" s="29"/>
      <c r="E158" s="29"/>
      <c r="F158" s="28"/>
      <c r="G158" s="28"/>
      <c r="H158" s="30"/>
      <c r="I158" s="4"/>
      <c r="J158" s="4"/>
      <c r="K158" s="4"/>
      <c r="L158" s="4"/>
    </row>
    <row r="159" spans="1:12" x14ac:dyDescent="0.2">
      <c r="A159" s="26" t="str">
        <f>IF(LEN(C159)&gt;0,IF(COUNTA(C$8:C159)&gt;0,IF(COUNTA(C$8:C159)&lt;=26," "&amp;CHAR(COUNTA(C$8:C159)+64),CHAR(INT((COUNTA(C$8:C159)-1)/26)+64)&amp;CHAR(COUNTA(C$8:C159)-26*INT((COUNTA(C$8:C159)-1)/26)+64))),"")</f>
        <v/>
      </c>
      <c r="B159" s="27"/>
      <c r="C159" s="28"/>
      <c r="D159" s="29"/>
      <c r="E159" s="29"/>
      <c r="F159" s="28"/>
      <c r="G159" s="28"/>
      <c r="H159" s="30"/>
      <c r="I159" s="4"/>
      <c r="J159" s="4"/>
      <c r="K159" s="4"/>
      <c r="L159" s="4"/>
    </row>
    <row r="160" spans="1:12" x14ac:dyDescent="0.2">
      <c r="A160" s="26" t="str">
        <f>IF(LEN(C160)&gt;0,IF(COUNTA(C$8:C160)&gt;0,IF(COUNTA(C$8:C160)&lt;=26," "&amp;CHAR(COUNTA(C$8:C160)+64),CHAR(INT((COUNTA(C$8:C160)-1)/26)+64)&amp;CHAR(COUNTA(C$8:C160)-26*INT((COUNTA(C$8:C160)-1)/26)+64))),"")</f>
        <v/>
      </c>
      <c r="B160" s="27"/>
      <c r="C160" s="28"/>
      <c r="D160" s="29"/>
      <c r="E160" s="29"/>
      <c r="F160" s="28"/>
      <c r="G160" s="28"/>
      <c r="H160" s="30"/>
      <c r="I160" s="4"/>
      <c r="J160" s="4"/>
      <c r="K160" s="4"/>
      <c r="L160" s="4"/>
    </row>
    <row r="161" spans="1:12" x14ac:dyDescent="0.2">
      <c r="A161" s="26" t="str">
        <f>IF(LEN(C161)&gt;0,IF(COUNTA(C$8:C161)&gt;0,IF(COUNTA(C$8:C161)&lt;=26," "&amp;CHAR(COUNTA(C$8:C161)+64),CHAR(INT((COUNTA(C$8:C161)-1)/26)+64)&amp;CHAR(COUNTA(C$8:C161)-26*INT((COUNTA(C$8:C161)-1)/26)+64))),"")</f>
        <v/>
      </c>
      <c r="B161" s="27"/>
      <c r="C161" s="28"/>
      <c r="D161" s="29"/>
      <c r="E161" s="29"/>
      <c r="F161" s="28"/>
      <c r="G161" s="28"/>
      <c r="H161" s="30"/>
      <c r="I161" s="4"/>
      <c r="J161" s="4"/>
      <c r="K161" s="4"/>
      <c r="L161" s="4"/>
    </row>
    <row r="162" spans="1:12" x14ac:dyDescent="0.2">
      <c r="A162" s="26" t="str">
        <f>IF(LEN(C162)&gt;0,IF(COUNTA(C$8:C162)&gt;0,IF(COUNTA(C$8:C162)&lt;=26," "&amp;CHAR(COUNTA(C$8:C162)+64),CHAR(INT((COUNTA(C$8:C162)-1)/26)+64)&amp;CHAR(COUNTA(C$8:C162)-26*INT((COUNTA(C$8:C162)-1)/26)+64))),"")</f>
        <v/>
      </c>
      <c r="B162" s="27"/>
      <c r="C162" s="28"/>
      <c r="D162" s="29"/>
      <c r="E162" s="29"/>
      <c r="F162" s="28"/>
      <c r="G162" s="28"/>
      <c r="H162" s="30"/>
      <c r="I162" s="4"/>
      <c r="J162" s="4"/>
      <c r="K162" s="4"/>
      <c r="L162" s="4"/>
    </row>
    <row r="163" spans="1:12" x14ac:dyDescent="0.2">
      <c r="A163" s="26" t="str">
        <f>IF(LEN(C163)&gt;0,IF(COUNTA(C$8:C163)&gt;0,IF(COUNTA(C$8:C163)&lt;=26," "&amp;CHAR(COUNTA(C$8:C163)+64),CHAR(INT((COUNTA(C$8:C163)-1)/26)+64)&amp;CHAR(COUNTA(C$8:C163)-26*INT((COUNTA(C$8:C163)-1)/26)+64))),"")</f>
        <v/>
      </c>
      <c r="B163" s="27"/>
      <c r="C163" s="28"/>
      <c r="D163" s="29"/>
      <c r="E163" s="29"/>
      <c r="F163" s="28"/>
      <c r="G163" s="28"/>
      <c r="H163" s="30"/>
      <c r="I163" s="4"/>
      <c r="J163" s="4"/>
      <c r="K163" s="4"/>
      <c r="L163" s="4"/>
    </row>
    <row r="164" spans="1:12" x14ac:dyDescent="0.2">
      <c r="A164" s="26" t="str">
        <f>IF(LEN(C164)&gt;0,IF(COUNTA(C$8:C164)&gt;0,IF(COUNTA(C$8:C164)&lt;=26," "&amp;CHAR(COUNTA(C$8:C164)+64),CHAR(INT((COUNTA(C$8:C164)-1)/26)+64)&amp;CHAR(COUNTA(C$8:C164)-26*INT((COUNTA(C$8:C164)-1)/26)+64))),"")</f>
        <v/>
      </c>
      <c r="B164" s="27"/>
      <c r="C164" s="28"/>
      <c r="D164" s="29"/>
      <c r="E164" s="29"/>
      <c r="F164" s="28"/>
      <c r="G164" s="28"/>
      <c r="H164" s="30"/>
      <c r="I164" s="4"/>
      <c r="J164" s="4"/>
      <c r="K164" s="4"/>
      <c r="L164" s="4"/>
    </row>
    <row r="165" spans="1:12" x14ac:dyDescent="0.2">
      <c r="A165" s="26" t="str">
        <f>IF(LEN(C165)&gt;0,IF(COUNTA(C$8:C165)&gt;0,IF(COUNTA(C$8:C165)&lt;=26," "&amp;CHAR(COUNTA(C$8:C165)+64),CHAR(INT((COUNTA(C$8:C165)-1)/26)+64)&amp;CHAR(COUNTA(C$8:C165)-26*INT((COUNTA(C$8:C165)-1)/26)+64))),"")</f>
        <v/>
      </c>
      <c r="B165" s="27"/>
      <c r="C165" s="28"/>
      <c r="D165" s="29"/>
      <c r="E165" s="29"/>
      <c r="F165" s="28"/>
      <c r="G165" s="28"/>
      <c r="H165" s="30"/>
      <c r="I165" s="4"/>
      <c r="J165" s="4"/>
      <c r="K165" s="4"/>
      <c r="L165" s="4"/>
    </row>
    <row r="166" spans="1:12" x14ac:dyDescent="0.2">
      <c r="A166" s="26" t="str">
        <f>IF(LEN(C166)&gt;0,IF(COUNTA(C$8:C166)&gt;0,IF(COUNTA(C$8:C166)&lt;=26," "&amp;CHAR(COUNTA(C$8:C166)+64),CHAR(INT((COUNTA(C$8:C166)-1)/26)+64)&amp;CHAR(COUNTA(C$8:C166)-26*INT((COUNTA(C$8:C166)-1)/26)+64))),"")</f>
        <v/>
      </c>
      <c r="B166" s="27"/>
      <c r="C166" s="28"/>
      <c r="D166" s="29"/>
      <c r="E166" s="29"/>
      <c r="F166" s="28"/>
      <c r="G166" s="28"/>
      <c r="H166" s="30"/>
      <c r="I166" s="4"/>
      <c r="J166" s="4"/>
      <c r="K166" s="4"/>
      <c r="L166" s="4"/>
    </row>
    <row r="167" spans="1:12" x14ac:dyDescent="0.2">
      <c r="A167" s="26" t="str">
        <f>IF(LEN(C167)&gt;0,IF(COUNTA(C$8:C167)&gt;0,IF(COUNTA(C$8:C167)&lt;=26," "&amp;CHAR(COUNTA(C$8:C167)+64),CHAR(INT((COUNTA(C$8:C167)-1)/26)+64)&amp;CHAR(COUNTA(C$8:C167)-26*INT((COUNTA(C$8:C167)-1)/26)+64))),"")</f>
        <v/>
      </c>
      <c r="B167" s="27"/>
      <c r="C167" s="28"/>
      <c r="D167" s="29"/>
      <c r="E167" s="29"/>
      <c r="F167" s="28"/>
      <c r="G167" s="28"/>
      <c r="H167" s="30"/>
      <c r="I167" s="4"/>
      <c r="J167" s="4"/>
      <c r="K167" s="4"/>
      <c r="L167" s="4"/>
    </row>
    <row r="168" spans="1:12" x14ac:dyDescent="0.2">
      <c r="A168" s="26" t="str">
        <f>IF(LEN(C168)&gt;0,IF(COUNTA(C$8:C168)&gt;0,IF(COUNTA(C$8:C168)&lt;=26," "&amp;CHAR(COUNTA(C$8:C168)+64),CHAR(INT((COUNTA(C$8:C168)-1)/26)+64)&amp;CHAR(COUNTA(C$8:C168)-26*INT((COUNTA(C$8:C168)-1)/26)+64))),"")</f>
        <v/>
      </c>
      <c r="B168" s="27"/>
      <c r="C168" s="28"/>
      <c r="D168" s="29"/>
      <c r="E168" s="29"/>
      <c r="F168" s="28"/>
      <c r="G168" s="28"/>
      <c r="H168" s="30"/>
      <c r="I168" s="4"/>
      <c r="J168" s="4"/>
      <c r="K168" s="4"/>
      <c r="L168" s="4"/>
    </row>
    <row r="169" spans="1:12" x14ac:dyDescent="0.2">
      <c r="A169" s="26" t="str">
        <f>IF(LEN(C169)&gt;0,IF(COUNTA(C$8:C169)&gt;0,IF(COUNTA(C$8:C169)&lt;=26," "&amp;CHAR(COUNTA(C$8:C169)+64),CHAR(INT((COUNTA(C$8:C169)-1)/26)+64)&amp;CHAR(COUNTA(C$8:C169)-26*INT((COUNTA(C$8:C169)-1)/26)+64))),"")</f>
        <v/>
      </c>
      <c r="B169" s="27"/>
      <c r="C169" s="28"/>
      <c r="D169" s="29"/>
      <c r="E169" s="29"/>
      <c r="F169" s="28"/>
      <c r="G169" s="28"/>
      <c r="H169" s="30"/>
      <c r="I169" s="4"/>
      <c r="J169" s="4"/>
      <c r="K169" s="4"/>
      <c r="L169" s="4"/>
    </row>
    <row r="170" spans="1:12" x14ac:dyDescent="0.2">
      <c r="A170" s="26" t="str">
        <f>IF(LEN(C170)&gt;0,IF(COUNTA(C$8:C170)&gt;0,IF(COUNTA(C$8:C170)&lt;=26," "&amp;CHAR(COUNTA(C$8:C170)+64),CHAR(INT((COUNTA(C$8:C170)-1)/26)+64)&amp;CHAR(COUNTA(C$8:C170)-26*INT((COUNTA(C$8:C170)-1)/26)+64))),"")</f>
        <v/>
      </c>
      <c r="B170" s="27"/>
      <c r="C170" s="28"/>
      <c r="D170" s="29"/>
      <c r="E170" s="29"/>
      <c r="F170" s="28"/>
      <c r="G170" s="28"/>
      <c r="H170" s="30"/>
      <c r="I170" s="4"/>
      <c r="J170" s="4"/>
      <c r="K170" s="4"/>
      <c r="L170" s="4"/>
    </row>
    <row r="171" spans="1:12" x14ac:dyDescent="0.2">
      <c r="A171" s="26" t="str">
        <f>IF(LEN(C171)&gt;0,IF(COUNTA(C$8:C171)&gt;0,IF(COUNTA(C$8:C171)&lt;=26," "&amp;CHAR(COUNTA(C$8:C171)+64),CHAR(INT((COUNTA(C$8:C171)-1)/26)+64)&amp;CHAR(COUNTA(C$8:C171)-26*INT((COUNTA(C$8:C171)-1)/26)+64))),"")</f>
        <v/>
      </c>
      <c r="B171" s="27"/>
      <c r="C171" s="28"/>
      <c r="D171" s="29"/>
      <c r="E171" s="29"/>
      <c r="F171" s="28"/>
      <c r="G171" s="28"/>
      <c r="H171" s="30"/>
      <c r="I171" s="4"/>
      <c r="J171" s="4"/>
      <c r="K171" s="4"/>
      <c r="L171" s="4"/>
    </row>
    <row r="172" spans="1:12" x14ac:dyDescent="0.2">
      <c r="A172" s="26" t="str">
        <f>IF(LEN(C172)&gt;0,IF(COUNTA(C$8:C172)&gt;0,IF(COUNTA(C$8:C172)&lt;=26," "&amp;CHAR(COUNTA(C$8:C172)+64),CHAR(INT((COUNTA(C$8:C172)-1)/26)+64)&amp;CHAR(COUNTA(C$8:C172)-26*INT((COUNTA(C$8:C172)-1)/26)+64))),"")</f>
        <v/>
      </c>
      <c r="B172" s="27"/>
      <c r="C172" s="28"/>
      <c r="D172" s="29"/>
      <c r="E172" s="29"/>
      <c r="F172" s="28"/>
      <c r="G172" s="28"/>
      <c r="H172" s="30"/>
      <c r="I172" s="4"/>
      <c r="J172" s="4"/>
      <c r="K172" s="4"/>
      <c r="L172" s="4"/>
    </row>
    <row r="173" spans="1:12" x14ac:dyDescent="0.2">
      <c r="A173" s="26" t="str">
        <f>IF(LEN(C173)&gt;0,IF(COUNTA(C$8:C173)&gt;0,IF(COUNTA(C$8:C173)&lt;=26," "&amp;CHAR(COUNTA(C$8:C173)+64),CHAR(INT((COUNTA(C$8:C173)-1)/26)+64)&amp;CHAR(COUNTA(C$8:C173)-26*INT((COUNTA(C$8:C173)-1)/26)+64))),"")</f>
        <v/>
      </c>
      <c r="B173" s="27"/>
      <c r="C173" s="28"/>
      <c r="D173" s="29"/>
      <c r="E173" s="29"/>
      <c r="F173" s="28"/>
      <c r="G173" s="28"/>
      <c r="H173" s="30"/>
      <c r="I173" s="4"/>
      <c r="J173" s="4"/>
      <c r="K173" s="4"/>
      <c r="L173" s="4"/>
    </row>
    <row r="174" spans="1:12" x14ac:dyDescent="0.2">
      <c r="A174" s="26" t="str">
        <f>IF(LEN(C174)&gt;0,IF(COUNTA(C$8:C174)&gt;0,IF(COUNTA(C$8:C174)&lt;=26," "&amp;CHAR(COUNTA(C$8:C174)+64),CHAR(INT((COUNTA(C$8:C174)-1)/26)+64)&amp;CHAR(COUNTA(C$8:C174)-26*INT((COUNTA(C$8:C174)-1)/26)+64))),"")</f>
        <v/>
      </c>
      <c r="B174" s="27"/>
      <c r="C174" s="28"/>
      <c r="D174" s="29"/>
      <c r="E174" s="29"/>
      <c r="F174" s="28"/>
      <c r="G174" s="28"/>
      <c r="H174" s="30"/>
      <c r="I174" s="4"/>
      <c r="J174" s="4"/>
      <c r="K174" s="4"/>
      <c r="L174" s="4"/>
    </row>
    <row r="175" spans="1:12" x14ac:dyDescent="0.2">
      <c r="A175" s="26" t="str">
        <f>IF(LEN(C175)&gt;0,IF(COUNTA(C$8:C175)&gt;0,IF(COUNTA(C$8:C175)&lt;=26," "&amp;CHAR(COUNTA(C$8:C175)+64),CHAR(INT((COUNTA(C$8:C175)-1)/26)+64)&amp;CHAR(COUNTA(C$8:C175)-26*INT((COUNTA(C$8:C175)-1)/26)+64))),"")</f>
        <v/>
      </c>
      <c r="B175" s="27"/>
      <c r="C175" s="28"/>
      <c r="D175" s="29"/>
      <c r="E175" s="29"/>
      <c r="F175" s="28"/>
      <c r="G175" s="28"/>
      <c r="H175" s="30"/>
      <c r="I175" s="4"/>
      <c r="J175" s="4"/>
      <c r="K175" s="4"/>
      <c r="L175" s="4"/>
    </row>
    <row r="176" spans="1:12" x14ac:dyDescent="0.2">
      <c r="A176" s="26" t="str">
        <f>IF(LEN(C176)&gt;0,IF(COUNTA(C$8:C176)&gt;0,IF(COUNTA(C$8:C176)&lt;=26," "&amp;CHAR(COUNTA(C$8:C176)+64),CHAR(INT((COUNTA(C$8:C176)-1)/26)+64)&amp;CHAR(COUNTA(C$8:C176)-26*INT((COUNTA(C$8:C176)-1)/26)+64))),"")</f>
        <v/>
      </c>
      <c r="B176" s="27"/>
      <c r="C176" s="28"/>
      <c r="D176" s="29"/>
      <c r="E176" s="29"/>
      <c r="F176" s="28"/>
      <c r="G176" s="28"/>
      <c r="H176" s="30"/>
      <c r="I176" s="4"/>
      <c r="J176" s="4"/>
      <c r="K176" s="4"/>
      <c r="L176" s="4"/>
    </row>
    <row r="177" spans="1:12" x14ac:dyDescent="0.2">
      <c r="A177" s="26" t="str">
        <f>IF(LEN(C177)&gt;0,IF(COUNTA(C$8:C177)&gt;0,IF(COUNTA(C$8:C177)&lt;=26," "&amp;CHAR(COUNTA(C$8:C177)+64),CHAR(INT((COUNTA(C$8:C177)-1)/26)+64)&amp;CHAR(COUNTA(C$8:C177)-26*INT((COUNTA(C$8:C177)-1)/26)+64))),"")</f>
        <v/>
      </c>
      <c r="B177" s="27"/>
      <c r="C177" s="28"/>
      <c r="D177" s="29"/>
      <c r="E177" s="29"/>
      <c r="F177" s="28"/>
      <c r="G177" s="28"/>
      <c r="H177" s="30"/>
      <c r="I177" s="4"/>
      <c r="J177" s="4"/>
      <c r="K177" s="4"/>
      <c r="L177" s="4"/>
    </row>
    <row r="178" spans="1:12" x14ac:dyDescent="0.2">
      <c r="A178" s="26" t="str">
        <f>IF(LEN(C178)&gt;0,IF(COUNTA(C$8:C178)&gt;0,IF(COUNTA(C$8:C178)&lt;=26," "&amp;CHAR(COUNTA(C$8:C178)+64),CHAR(INT((COUNTA(C$8:C178)-1)/26)+64)&amp;CHAR(COUNTA(C$8:C178)-26*INT((COUNTA(C$8:C178)-1)/26)+64))),"")</f>
        <v/>
      </c>
      <c r="B178" s="27"/>
      <c r="C178" s="28"/>
      <c r="D178" s="29"/>
      <c r="E178" s="29"/>
      <c r="F178" s="28"/>
      <c r="G178" s="28"/>
      <c r="H178" s="30"/>
      <c r="I178" s="4"/>
      <c r="J178" s="4"/>
      <c r="K178" s="4"/>
      <c r="L178" s="4"/>
    </row>
    <row r="179" spans="1:12" x14ac:dyDescent="0.2">
      <c r="A179" s="26" t="str">
        <f>IF(LEN(C179)&gt;0,IF(COUNTA(C$8:C179)&gt;0,IF(COUNTA(C$8:C179)&lt;=26," "&amp;CHAR(COUNTA(C$8:C179)+64),CHAR(INT((COUNTA(C$8:C179)-1)/26)+64)&amp;CHAR(COUNTA(C$8:C179)-26*INT((COUNTA(C$8:C179)-1)/26)+64))),"")</f>
        <v/>
      </c>
      <c r="B179" s="27"/>
      <c r="C179" s="28"/>
      <c r="D179" s="29"/>
      <c r="E179" s="29"/>
      <c r="F179" s="28"/>
      <c r="G179" s="28"/>
      <c r="H179" s="30"/>
      <c r="I179" s="4"/>
      <c r="J179" s="4"/>
      <c r="K179" s="4"/>
      <c r="L179" s="4"/>
    </row>
    <row r="180" spans="1:12" x14ac:dyDescent="0.2">
      <c r="A180" s="26" t="str">
        <f>IF(LEN(C180)&gt;0,IF(COUNTA(C$8:C180)&gt;0,IF(COUNTA(C$8:C180)&lt;=26," "&amp;CHAR(COUNTA(C$8:C180)+64),CHAR(INT((COUNTA(C$8:C180)-1)/26)+64)&amp;CHAR(COUNTA(C$8:C180)-26*INT((COUNTA(C$8:C180)-1)/26)+64))),"")</f>
        <v/>
      </c>
      <c r="B180" s="27"/>
      <c r="C180" s="28"/>
      <c r="D180" s="29"/>
      <c r="E180" s="29"/>
      <c r="F180" s="28"/>
      <c r="G180" s="28"/>
      <c r="H180" s="30"/>
      <c r="I180" s="4"/>
      <c r="J180" s="4"/>
      <c r="K180" s="4"/>
      <c r="L180" s="4"/>
    </row>
    <row r="181" spans="1:12" x14ac:dyDescent="0.2">
      <c r="A181" s="26" t="str">
        <f>IF(LEN(C181)&gt;0,IF(COUNTA(C$8:C181)&gt;0,IF(COUNTA(C$8:C181)&lt;=26," "&amp;CHAR(COUNTA(C$8:C181)+64),CHAR(INT((COUNTA(C$8:C181)-1)/26)+64)&amp;CHAR(COUNTA(C$8:C181)-26*INT((COUNTA(C$8:C181)-1)/26)+64))),"")</f>
        <v/>
      </c>
      <c r="B181" s="27"/>
      <c r="C181" s="28"/>
      <c r="D181" s="29"/>
      <c r="E181" s="29"/>
      <c r="F181" s="28"/>
      <c r="G181" s="28"/>
      <c r="H181" s="30"/>
      <c r="I181" s="4"/>
      <c r="J181" s="4"/>
      <c r="K181" s="4"/>
      <c r="L181" s="4"/>
    </row>
    <row r="182" spans="1:12" x14ac:dyDescent="0.2">
      <c r="A182" s="26" t="str">
        <f>IF(LEN(C182)&gt;0,IF(COUNTA(C$8:C182)&gt;0,IF(COUNTA(C$8:C182)&lt;=26," "&amp;CHAR(COUNTA(C$8:C182)+64),CHAR(INT((COUNTA(C$8:C182)-1)/26)+64)&amp;CHAR(COUNTA(C$8:C182)-26*INT((COUNTA(C$8:C182)-1)/26)+64))),"")</f>
        <v/>
      </c>
      <c r="B182" s="27"/>
      <c r="C182" s="28"/>
      <c r="D182" s="29"/>
      <c r="E182" s="29"/>
      <c r="F182" s="28"/>
      <c r="G182" s="28"/>
      <c r="H182" s="30"/>
      <c r="I182" s="4"/>
      <c r="J182" s="4"/>
      <c r="K182" s="4"/>
      <c r="L182" s="4"/>
    </row>
    <row r="183" spans="1:12" x14ac:dyDescent="0.2">
      <c r="A183" s="26" t="str">
        <f>IF(LEN(C183)&gt;0,IF(COUNTA(C$8:C183)&gt;0,IF(COUNTA(C$8:C183)&lt;=26," "&amp;CHAR(COUNTA(C$8:C183)+64),CHAR(INT((COUNTA(C$8:C183)-1)/26)+64)&amp;CHAR(COUNTA(C$8:C183)-26*INT((COUNTA(C$8:C183)-1)/26)+64))),"")</f>
        <v/>
      </c>
      <c r="B183" s="27"/>
      <c r="C183" s="28"/>
      <c r="D183" s="29"/>
      <c r="E183" s="29"/>
      <c r="F183" s="28"/>
      <c r="G183" s="28"/>
      <c r="H183" s="30"/>
      <c r="I183" s="4"/>
      <c r="J183" s="4"/>
      <c r="K183" s="4"/>
      <c r="L183" s="4"/>
    </row>
    <row r="184" spans="1:12" x14ac:dyDescent="0.2">
      <c r="A184" s="26" t="str">
        <f>IF(LEN(C184)&gt;0,IF(COUNTA(C$8:C184)&gt;0,IF(COUNTA(C$8:C184)&lt;=26," "&amp;CHAR(COUNTA(C$8:C184)+64),CHAR(INT((COUNTA(C$8:C184)-1)/26)+64)&amp;CHAR(COUNTA(C$8:C184)-26*INT((COUNTA(C$8:C184)-1)/26)+64))),"")</f>
        <v/>
      </c>
      <c r="B184" s="27"/>
      <c r="C184" s="28"/>
      <c r="D184" s="29"/>
      <c r="E184" s="29"/>
      <c r="F184" s="28"/>
      <c r="G184" s="28"/>
      <c r="H184" s="30"/>
      <c r="I184" s="4"/>
      <c r="J184" s="4"/>
      <c r="K184" s="4"/>
      <c r="L184" s="4"/>
    </row>
    <row r="185" spans="1:12" x14ac:dyDescent="0.2">
      <c r="A185" s="26" t="str">
        <f>IF(LEN(C185)&gt;0,IF(COUNTA(C$8:C185)&gt;0,IF(COUNTA(C$8:C185)&lt;=26," "&amp;CHAR(COUNTA(C$8:C185)+64),CHAR(INT((COUNTA(C$8:C185)-1)/26)+64)&amp;CHAR(COUNTA(C$8:C185)-26*INT((COUNTA(C$8:C185)-1)/26)+64))),"")</f>
        <v/>
      </c>
      <c r="B185" s="27"/>
      <c r="C185" s="28"/>
      <c r="D185" s="29"/>
      <c r="E185" s="29"/>
      <c r="F185" s="28"/>
      <c r="G185" s="28"/>
      <c r="H185" s="30"/>
      <c r="I185" s="4"/>
      <c r="J185" s="4"/>
      <c r="K185" s="4"/>
      <c r="L185" s="4"/>
    </row>
    <row r="186" spans="1:12" x14ac:dyDescent="0.2">
      <c r="A186" s="26" t="str">
        <f>IF(LEN(C186)&gt;0,IF(COUNTA(C$8:C186)&gt;0,IF(COUNTA(C$8:C186)&lt;=26," "&amp;CHAR(COUNTA(C$8:C186)+64),CHAR(INT((COUNTA(C$8:C186)-1)/26)+64)&amp;CHAR(COUNTA(C$8:C186)-26*INT((COUNTA(C$8:C186)-1)/26)+64))),"")</f>
        <v/>
      </c>
      <c r="B186" s="27"/>
      <c r="C186" s="28"/>
      <c r="D186" s="29"/>
      <c r="E186" s="29"/>
      <c r="F186" s="28"/>
      <c r="G186" s="28"/>
      <c r="H186" s="30"/>
      <c r="I186" s="4"/>
      <c r="J186" s="4"/>
      <c r="K186" s="4"/>
      <c r="L186" s="4"/>
    </row>
    <row r="187" spans="1:12" x14ac:dyDescent="0.2">
      <c r="A187" s="26" t="str">
        <f>IF(LEN(C187)&gt;0,IF(COUNTA(C$8:C187)&gt;0,IF(COUNTA(C$8:C187)&lt;=26," "&amp;CHAR(COUNTA(C$8:C187)+64),CHAR(INT((COUNTA(C$8:C187)-1)/26)+64)&amp;CHAR(COUNTA(C$8:C187)-26*INT((COUNTA(C$8:C187)-1)/26)+64))),"")</f>
        <v/>
      </c>
      <c r="B187" s="27"/>
      <c r="C187" s="28"/>
      <c r="D187" s="29"/>
      <c r="E187" s="29"/>
      <c r="F187" s="28"/>
      <c r="G187" s="28"/>
      <c r="H187" s="30"/>
      <c r="I187" s="4"/>
      <c r="J187" s="4"/>
      <c r="K187" s="4"/>
      <c r="L187" s="4"/>
    </row>
    <row r="188" spans="1:12" x14ac:dyDescent="0.2">
      <c r="A188" s="26" t="str">
        <f>IF(LEN(C188)&gt;0,IF(COUNTA(C$8:C188)&gt;0,IF(COUNTA(C$8:C188)&lt;=26," "&amp;CHAR(COUNTA(C$8:C188)+64),CHAR(INT((COUNTA(C$8:C188)-1)/26)+64)&amp;CHAR(COUNTA(C$8:C188)-26*INT((COUNTA(C$8:C188)-1)/26)+64))),"")</f>
        <v/>
      </c>
      <c r="B188" s="27"/>
      <c r="C188" s="28"/>
      <c r="D188" s="29"/>
      <c r="E188" s="29"/>
      <c r="F188" s="28"/>
      <c r="G188" s="28"/>
      <c r="H188" s="30"/>
      <c r="I188" s="4"/>
      <c r="J188" s="4"/>
      <c r="K188" s="4"/>
      <c r="L188" s="4"/>
    </row>
    <row r="189" spans="1:12" x14ac:dyDescent="0.2">
      <c r="A189" s="26" t="str">
        <f>IF(LEN(C189)&gt;0,IF(COUNTA(C$8:C189)&gt;0,IF(COUNTA(C$8:C189)&lt;=26," "&amp;CHAR(COUNTA(C$8:C189)+64),CHAR(INT((COUNTA(C$8:C189)-1)/26)+64)&amp;CHAR(COUNTA(C$8:C189)-26*INT((COUNTA(C$8:C189)-1)/26)+64))),"")</f>
        <v/>
      </c>
      <c r="B189" s="27"/>
      <c r="C189" s="28"/>
      <c r="D189" s="29"/>
      <c r="E189" s="29"/>
      <c r="F189" s="28"/>
      <c r="G189" s="28"/>
      <c r="H189" s="30"/>
      <c r="I189" s="4"/>
      <c r="J189" s="4"/>
      <c r="K189" s="4"/>
      <c r="L189" s="4"/>
    </row>
    <row r="190" spans="1:12" x14ac:dyDescent="0.2">
      <c r="A190" s="26" t="str">
        <f>IF(LEN(C190)&gt;0,IF(COUNTA(C$8:C190)&gt;0,IF(COUNTA(C$8:C190)&lt;=26," "&amp;CHAR(COUNTA(C$8:C190)+64),CHAR(INT((COUNTA(C$8:C190)-1)/26)+64)&amp;CHAR(COUNTA(C$8:C190)-26*INT((COUNTA(C$8:C190)-1)/26)+64))),"")</f>
        <v/>
      </c>
      <c r="B190" s="27"/>
      <c r="C190" s="28"/>
      <c r="D190" s="29"/>
      <c r="E190" s="29"/>
      <c r="F190" s="28"/>
      <c r="G190" s="28"/>
      <c r="H190" s="30"/>
      <c r="I190" s="4"/>
      <c r="J190" s="4"/>
      <c r="K190" s="4"/>
      <c r="L190" s="4"/>
    </row>
    <row r="191" spans="1:12" x14ac:dyDescent="0.2">
      <c r="A191" s="26" t="str">
        <f>IF(LEN(C191)&gt;0,IF(COUNTA(C$8:C191)&gt;0,IF(COUNTA(C$8:C191)&lt;=26," "&amp;CHAR(COUNTA(C$8:C191)+64),CHAR(INT((COUNTA(C$8:C191)-1)/26)+64)&amp;CHAR(COUNTA(C$8:C191)-26*INT((COUNTA(C$8:C191)-1)/26)+64))),"")</f>
        <v/>
      </c>
      <c r="B191" s="27"/>
      <c r="C191" s="28"/>
      <c r="D191" s="29"/>
      <c r="E191" s="29"/>
      <c r="F191" s="28"/>
      <c r="G191" s="28"/>
      <c r="H191" s="30"/>
      <c r="I191" s="4"/>
      <c r="J191" s="4"/>
      <c r="K191" s="4"/>
      <c r="L191" s="4"/>
    </row>
    <row r="192" spans="1:12" x14ac:dyDescent="0.2">
      <c r="A192" s="26" t="str">
        <f>IF(LEN(C192)&gt;0,IF(COUNTA(C$8:C192)&gt;0,IF(COUNTA(C$8:C192)&lt;=26," "&amp;CHAR(COUNTA(C$8:C192)+64),CHAR(INT((COUNTA(C$8:C192)-1)/26)+64)&amp;CHAR(COUNTA(C$8:C192)-26*INT((COUNTA(C$8:C192)-1)/26)+64))),"")</f>
        <v/>
      </c>
      <c r="B192" s="27"/>
      <c r="C192" s="28"/>
      <c r="D192" s="29"/>
      <c r="E192" s="29"/>
      <c r="F192" s="28"/>
      <c r="G192" s="28"/>
      <c r="H192" s="30"/>
      <c r="I192" s="4"/>
      <c r="J192" s="4"/>
      <c r="K192" s="4"/>
      <c r="L192" s="4"/>
    </row>
    <row r="193" spans="1:12" x14ac:dyDescent="0.2">
      <c r="A193" s="26" t="str">
        <f>IF(LEN(C193)&gt;0,IF(COUNTA(C$8:C193)&gt;0,IF(COUNTA(C$8:C193)&lt;=26," "&amp;CHAR(COUNTA(C$8:C193)+64),CHAR(INT((COUNTA(C$8:C193)-1)/26)+64)&amp;CHAR(COUNTA(C$8:C193)-26*INT((COUNTA(C$8:C193)-1)/26)+64))),"")</f>
        <v/>
      </c>
      <c r="B193" s="27"/>
      <c r="C193" s="28"/>
      <c r="D193" s="29"/>
      <c r="E193" s="29"/>
      <c r="F193" s="28"/>
      <c r="G193" s="28"/>
      <c r="H193" s="30"/>
      <c r="I193" s="4"/>
      <c r="J193" s="4"/>
      <c r="K193" s="4"/>
      <c r="L193" s="4"/>
    </row>
    <row r="194" spans="1:12" x14ac:dyDescent="0.2">
      <c r="A194" s="26" t="str">
        <f>IF(LEN(C194)&gt;0,IF(COUNTA(C$8:C194)&gt;0,IF(COUNTA(C$8:C194)&lt;=26," "&amp;CHAR(COUNTA(C$8:C194)+64),CHAR(INT((COUNTA(C$8:C194)-1)/26)+64)&amp;CHAR(COUNTA(C$8:C194)-26*INT((COUNTA(C$8:C194)-1)/26)+64))),"")</f>
        <v/>
      </c>
      <c r="B194" s="27"/>
      <c r="C194" s="28"/>
      <c r="D194" s="29"/>
      <c r="E194" s="29"/>
      <c r="F194" s="28"/>
      <c r="G194" s="28"/>
      <c r="H194" s="30"/>
      <c r="I194" s="4"/>
      <c r="J194" s="4"/>
      <c r="K194" s="4"/>
      <c r="L194" s="4"/>
    </row>
    <row r="195" spans="1:12" x14ac:dyDescent="0.2">
      <c r="A195" s="26" t="str">
        <f>IF(LEN(C195)&gt;0,IF(COUNTA(C$8:C195)&gt;0,IF(COUNTA(C$8:C195)&lt;=26," "&amp;CHAR(COUNTA(C$8:C195)+64),CHAR(INT((COUNTA(C$8:C195)-1)/26)+64)&amp;CHAR(COUNTA(C$8:C195)-26*INT((COUNTA(C$8:C195)-1)/26)+64))),"")</f>
        <v/>
      </c>
      <c r="B195" s="27"/>
      <c r="C195" s="28"/>
      <c r="D195" s="29"/>
      <c r="E195" s="29"/>
      <c r="F195" s="28"/>
      <c r="G195" s="28"/>
      <c r="H195" s="30"/>
      <c r="I195" s="4"/>
      <c r="J195" s="4"/>
      <c r="K195" s="4"/>
      <c r="L195" s="4"/>
    </row>
    <row r="196" spans="1:12" x14ac:dyDescent="0.2">
      <c r="A196" s="26" t="str">
        <f>IF(LEN(C196)&gt;0,IF(COUNTA(C$8:C196)&gt;0,IF(COUNTA(C$8:C196)&lt;=26," "&amp;CHAR(COUNTA(C$8:C196)+64),CHAR(INT((COUNTA(C$8:C196)-1)/26)+64)&amp;CHAR(COUNTA(C$8:C196)-26*INT((COUNTA(C$8:C196)-1)/26)+64))),"")</f>
        <v/>
      </c>
      <c r="B196" s="27"/>
      <c r="C196" s="28"/>
      <c r="D196" s="29"/>
      <c r="E196" s="29"/>
      <c r="F196" s="28"/>
      <c r="G196" s="28"/>
      <c r="H196" s="30"/>
      <c r="I196" s="4"/>
      <c r="J196" s="4"/>
      <c r="K196" s="4"/>
      <c r="L196" s="4"/>
    </row>
    <row r="197" spans="1:12" x14ac:dyDescent="0.2">
      <c r="A197" s="26" t="str">
        <f>IF(LEN(C197)&gt;0,IF(COUNTA(C$8:C197)&gt;0,IF(COUNTA(C$8:C197)&lt;=26," "&amp;CHAR(COUNTA(C$8:C197)+64),CHAR(INT((COUNTA(C$8:C197)-1)/26)+64)&amp;CHAR(COUNTA(C$8:C197)-26*INT((COUNTA(C$8:C197)-1)/26)+64))),"")</f>
        <v/>
      </c>
      <c r="B197" s="27"/>
      <c r="C197" s="28"/>
      <c r="D197" s="29"/>
      <c r="E197" s="29"/>
      <c r="F197" s="28"/>
      <c r="G197" s="28"/>
      <c r="H197" s="30"/>
      <c r="I197" s="4"/>
      <c r="J197" s="4"/>
      <c r="K197" s="4"/>
      <c r="L197" s="4"/>
    </row>
    <row r="198" spans="1:12" x14ac:dyDescent="0.2">
      <c r="A198" s="26" t="str">
        <f>IF(LEN(C198)&gt;0,IF(COUNTA(C$8:C198)&gt;0,IF(COUNTA(C$8:C198)&lt;=26," "&amp;CHAR(COUNTA(C$8:C198)+64),CHAR(INT((COUNTA(C$8:C198)-1)/26)+64)&amp;CHAR(COUNTA(C$8:C198)-26*INT((COUNTA(C$8:C198)-1)/26)+64))),"")</f>
        <v/>
      </c>
      <c r="B198" s="27"/>
      <c r="C198" s="28"/>
      <c r="D198" s="29"/>
      <c r="E198" s="29"/>
      <c r="F198" s="28"/>
      <c r="G198" s="28"/>
      <c r="H198" s="30"/>
      <c r="I198" s="4"/>
      <c r="J198" s="4"/>
      <c r="K198" s="4"/>
      <c r="L198" s="4"/>
    </row>
    <row r="199" spans="1:12" x14ac:dyDescent="0.2">
      <c r="A199" s="26" t="str">
        <f>IF(LEN(C199)&gt;0,IF(COUNTA(C$8:C199)&gt;0,IF(COUNTA(C$8:C199)&lt;=26," "&amp;CHAR(COUNTA(C$8:C199)+64),CHAR(INT((COUNTA(C$8:C199)-1)/26)+64)&amp;CHAR(COUNTA(C$8:C199)-26*INT((COUNTA(C$8:C199)-1)/26)+64))),"")</f>
        <v/>
      </c>
      <c r="B199" s="27"/>
      <c r="C199" s="28"/>
      <c r="D199" s="29"/>
      <c r="E199" s="29"/>
      <c r="F199" s="28"/>
      <c r="G199" s="28"/>
      <c r="H199" s="30"/>
      <c r="I199" s="4"/>
      <c r="J199" s="4"/>
      <c r="K199" s="4"/>
      <c r="L199" s="4"/>
    </row>
    <row r="200" spans="1:12" x14ac:dyDescent="0.2">
      <c r="A200" s="26" t="str">
        <f>IF(LEN(C200)&gt;0,IF(COUNTA(C$8:C200)&gt;0,IF(COUNTA(C$8:C200)&lt;=26," "&amp;CHAR(COUNTA(C$8:C200)+64),CHAR(INT((COUNTA(C$8:C200)-1)/26)+64)&amp;CHAR(COUNTA(C$8:C200)-26*INT((COUNTA(C$8:C200)-1)/26)+64))),"")</f>
        <v/>
      </c>
      <c r="B200" s="27"/>
      <c r="C200" s="28"/>
      <c r="D200" s="29"/>
      <c r="E200" s="29"/>
      <c r="F200" s="28"/>
      <c r="G200" s="28"/>
      <c r="H200" s="30"/>
      <c r="I200" s="4"/>
      <c r="J200" s="4"/>
      <c r="K200" s="4"/>
      <c r="L200" s="4"/>
    </row>
    <row r="201" spans="1:12" x14ac:dyDescent="0.2">
      <c r="A201" s="26" t="str">
        <f>IF(LEN(C201)&gt;0,IF(COUNTA(C$8:C201)&gt;0,IF(COUNTA(C$8:C201)&lt;=26," "&amp;CHAR(COUNTA(C$8:C201)+64),CHAR(INT((COUNTA(C$8:C201)-1)/26)+64)&amp;CHAR(COUNTA(C$8:C201)-26*INT((COUNTA(C$8:C201)-1)/26)+64))),"")</f>
        <v/>
      </c>
      <c r="B201" s="27"/>
      <c r="C201" s="28"/>
      <c r="D201" s="29"/>
      <c r="E201" s="29"/>
      <c r="F201" s="28"/>
      <c r="G201" s="28"/>
      <c r="H201" s="30"/>
      <c r="I201" s="4"/>
      <c r="J201" s="4"/>
      <c r="K201" s="4"/>
      <c r="L201" s="4"/>
    </row>
    <row r="202" spans="1:12" x14ac:dyDescent="0.2">
      <c r="A202" s="26" t="str">
        <f>IF(LEN(C202)&gt;0,IF(COUNTA(C$8:C202)&gt;0,IF(COUNTA(C$8:C202)&lt;=26," "&amp;CHAR(COUNTA(C$8:C202)+64),CHAR(INT((COUNTA(C$8:C202)-1)/26)+64)&amp;CHAR(COUNTA(C$8:C202)-26*INT((COUNTA(C$8:C202)-1)/26)+64))),"")</f>
        <v/>
      </c>
      <c r="B202" s="27"/>
      <c r="C202" s="28"/>
      <c r="D202" s="29"/>
      <c r="E202" s="29"/>
      <c r="F202" s="28"/>
      <c r="G202" s="28"/>
      <c r="H202" s="30"/>
      <c r="I202" s="4"/>
      <c r="J202" s="4"/>
      <c r="K202" s="4"/>
      <c r="L202" s="4"/>
    </row>
    <row r="203" spans="1:12" x14ac:dyDescent="0.2">
      <c r="A203" s="26" t="str">
        <f>IF(LEN(C203)&gt;0,IF(COUNTA(C$8:C203)&gt;0,IF(COUNTA(C$8:C203)&lt;=26," "&amp;CHAR(COUNTA(C$8:C203)+64),CHAR(INT((COUNTA(C$8:C203)-1)/26)+64)&amp;CHAR(COUNTA(C$8:C203)-26*INT((COUNTA(C$8:C203)-1)/26)+64))),"")</f>
        <v/>
      </c>
      <c r="B203" s="27"/>
      <c r="C203" s="28"/>
      <c r="D203" s="29"/>
      <c r="E203" s="29"/>
      <c r="F203" s="28"/>
      <c r="G203" s="28"/>
      <c r="H203" s="30"/>
      <c r="I203" s="4"/>
      <c r="J203" s="4"/>
      <c r="K203" s="4"/>
      <c r="L203" s="4"/>
    </row>
    <row r="204" spans="1:12" x14ac:dyDescent="0.2">
      <c r="A204" s="26" t="str">
        <f>IF(LEN(C204)&gt;0,IF(COUNTA(C$8:C204)&gt;0,IF(COUNTA(C$8:C204)&lt;=26," "&amp;CHAR(COUNTA(C$8:C204)+64),CHAR(INT((COUNTA(C$8:C204)-1)/26)+64)&amp;CHAR(COUNTA(C$8:C204)-26*INT((COUNTA(C$8:C204)-1)/26)+64))),"")</f>
        <v/>
      </c>
      <c r="B204" s="27"/>
      <c r="C204" s="28"/>
      <c r="D204" s="29"/>
      <c r="E204" s="29"/>
      <c r="F204" s="28"/>
      <c r="G204" s="28"/>
      <c r="H204" s="30"/>
      <c r="I204" s="4"/>
      <c r="J204" s="4"/>
      <c r="K204" s="4"/>
      <c r="L204" s="4"/>
    </row>
    <row r="205" spans="1:12" x14ac:dyDescent="0.2">
      <c r="A205" s="26" t="str">
        <f>IF(LEN(C205)&gt;0,IF(COUNTA(C$8:C205)&gt;0,IF(COUNTA(C$8:C205)&lt;=26," "&amp;CHAR(COUNTA(C$8:C205)+64),CHAR(INT((COUNTA(C$8:C205)-1)/26)+64)&amp;CHAR(COUNTA(C$8:C205)-26*INT((COUNTA(C$8:C205)-1)/26)+64))),"")</f>
        <v/>
      </c>
      <c r="B205" s="27"/>
      <c r="C205" s="28"/>
      <c r="D205" s="29"/>
      <c r="E205" s="29"/>
      <c r="F205" s="28"/>
      <c r="G205" s="28"/>
      <c r="H205" s="30"/>
      <c r="I205" s="4"/>
      <c r="J205" s="4"/>
      <c r="K205" s="4"/>
      <c r="L205" s="4"/>
    </row>
    <row r="206" spans="1:12" x14ac:dyDescent="0.2">
      <c r="A206" s="26" t="str">
        <f>IF(LEN(C206)&gt;0,IF(COUNTA(C$8:C206)&gt;0,IF(COUNTA(C$8:C206)&lt;=26," "&amp;CHAR(COUNTA(C$8:C206)+64),CHAR(INT((COUNTA(C$8:C206)-1)/26)+64)&amp;CHAR(COUNTA(C$8:C206)-26*INT((COUNTA(C$8:C206)-1)/26)+64))),"")</f>
        <v/>
      </c>
      <c r="B206" s="27"/>
      <c r="C206" s="28"/>
      <c r="D206" s="29"/>
      <c r="E206" s="29"/>
      <c r="F206" s="28"/>
      <c r="G206" s="28"/>
      <c r="H206" s="30"/>
      <c r="I206" s="4"/>
      <c r="J206" s="4"/>
      <c r="K206" s="4"/>
      <c r="L206" s="4"/>
    </row>
    <row r="207" spans="1:12" x14ac:dyDescent="0.2">
      <c r="A207" s="26" t="str">
        <f>IF(LEN(C207)&gt;0,IF(COUNTA(C$8:C207)&gt;0,IF(COUNTA(C$8:C207)&lt;=26," "&amp;CHAR(COUNTA(C$8:C207)+64),CHAR(INT((COUNTA(C$8:C207)-1)/26)+64)&amp;CHAR(COUNTA(C$8:C207)-26*INT((COUNTA(C$8:C207)-1)/26)+64))),"")</f>
        <v/>
      </c>
      <c r="B207" s="27"/>
      <c r="C207" s="28"/>
      <c r="D207" s="29"/>
      <c r="E207" s="29"/>
      <c r="F207" s="28"/>
      <c r="G207" s="28"/>
      <c r="H207" s="30"/>
      <c r="I207" s="4"/>
      <c r="J207" s="4"/>
      <c r="K207" s="4"/>
      <c r="L207" s="4"/>
    </row>
  </sheetData>
  <mergeCells count="1">
    <mergeCell ref="B1:H1"/>
  </mergeCells>
  <conditionalFormatting sqref="H3">
    <cfRule type="cellIs" dxfId="1" priority="1" operator="lessThan">
      <formula>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58E0B-1101-4AB2-9682-CBB42437A604}">
  <dimension ref="A1:O207"/>
  <sheetViews>
    <sheetView workbookViewId="0">
      <pane xSplit="1" ySplit="7" topLeftCell="B8" activePane="bottomRight" state="frozen"/>
      <selection pane="topRight" activeCell="B1" sqref="B1"/>
      <selection pane="bottomLeft" activeCell="A8" sqref="A8"/>
      <selection pane="bottomRight" activeCell="B8" sqref="B8"/>
    </sheetView>
  </sheetViews>
  <sheetFormatPr defaultRowHeight="12.75" x14ac:dyDescent="0.2"/>
  <cols>
    <col min="1" max="1" width="6.5703125" style="7" bestFit="1" customWidth="1"/>
    <col min="2" max="2" width="3.7109375" style="7" bestFit="1" customWidth="1"/>
    <col min="3" max="4" width="27.42578125" style="7" customWidth="1"/>
    <col min="5" max="5" width="28" style="7" customWidth="1"/>
    <col min="6" max="6" width="10.42578125" style="7" customWidth="1"/>
    <col min="7" max="7" width="10.7109375" style="7" customWidth="1"/>
    <col min="8" max="8" width="12" style="7" customWidth="1"/>
    <col min="9" max="9" width="18.28515625" style="7" customWidth="1"/>
    <col min="10" max="16384" width="9.140625" style="7"/>
  </cols>
  <sheetData>
    <row r="1" spans="1:15" ht="89.25" customHeight="1" x14ac:dyDescent="0.2">
      <c r="A1" s="37" t="s">
        <v>38</v>
      </c>
      <c r="B1" s="33"/>
      <c r="C1" s="34"/>
      <c r="D1" s="35"/>
      <c r="E1" s="34"/>
      <c r="F1" s="34"/>
      <c r="G1" s="34"/>
      <c r="H1" s="36"/>
      <c r="I1" s="8">
        <v>20</v>
      </c>
      <c r="J1" s="8" t="s">
        <v>68</v>
      </c>
      <c r="K1" s="23" t="s">
        <v>69</v>
      </c>
      <c r="L1" s="23" t="s">
        <v>70</v>
      </c>
      <c r="M1" s="24" t="s">
        <v>94</v>
      </c>
      <c r="O1" s="7" t="s">
        <v>95</v>
      </c>
    </row>
    <row r="2" spans="1:15" ht="18" x14ac:dyDescent="0.25">
      <c r="A2" s="38"/>
      <c r="B2" s="38"/>
      <c r="C2" s="39" t="s">
        <v>96</v>
      </c>
      <c r="D2" s="32"/>
      <c r="E2" s="38"/>
      <c r="F2" s="9" t="s">
        <v>6</v>
      </c>
      <c r="G2" s="9" t="s">
        <v>7</v>
      </c>
      <c r="H2" s="9" t="s">
        <v>71</v>
      </c>
      <c r="I2" s="7">
        <f>COUNTA(C8:C207)</f>
        <v>0</v>
      </c>
      <c r="J2" s="7">
        <f>COUNTA(D8:D207)</f>
        <v>0</v>
      </c>
      <c r="K2" s="7">
        <f>7+MAX(I2:J2)</f>
        <v>7</v>
      </c>
      <c r="L2" s="7">
        <f>8+MAX(I2:J2)</f>
        <v>8</v>
      </c>
      <c r="M2" s="7">
        <f>COUNTIFS(B:B,"A")+COUNTIFS(B:B,"X")</f>
        <v>0</v>
      </c>
      <c r="N2" s="7">
        <f>LEN(B1)</f>
        <v>0</v>
      </c>
      <c r="O2" s="7">
        <f>IF(D2=0,0,1)</f>
        <v>0</v>
      </c>
    </row>
    <row r="3" spans="1:15" ht="15" x14ac:dyDescent="0.25">
      <c r="A3" s="38"/>
      <c r="B3" s="38"/>
      <c r="C3" s="39" t="s">
        <v>72</v>
      </c>
      <c r="D3" s="31"/>
      <c r="E3" s="39" t="s">
        <v>73</v>
      </c>
      <c r="F3" s="10"/>
      <c r="G3" s="10"/>
      <c r="H3" s="10"/>
      <c r="I3" s="11" t="str">
        <f>IF(H3&lt;1,"You need to enter a memorial number","")</f>
        <v>You need to enter a memorial number</v>
      </c>
    </row>
    <row r="4" spans="1:15" ht="15" x14ac:dyDescent="0.25">
      <c r="A4" s="38"/>
      <c r="B4" s="38"/>
      <c r="C4" s="39" t="s">
        <v>16</v>
      </c>
      <c r="D4" s="31"/>
      <c r="E4" s="40"/>
      <c r="F4" s="12" t="s">
        <v>76</v>
      </c>
      <c r="G4" s="12" t="s">
        <v>75</v>
      </c>
      <c r="H4" s="12" t="s">
        <v>74</v>
      </c>
      <c r="I4" s="7">
        <f>COUNTA(B8:B207)</f>
        <v>0</v>
      </c>
    </row>
    <row r="5" spans="1:15" ht="15" x14ac:dyDescent="0.25">
      <c r="A5" s="38"/>
      <c r="B5" s="38"/>
      <c r="C5" s="39" t="s">
        <v>39</v>
      </c>
      <c r="D5" s="25"/>
      <c r="E5" s="39" t="s">
        <v>20</v>
      </c>
      <c r="F5" s="10"/>
      <c r="G5" s="10"/>
      <c r="H5" s="10"/>
    </row>
    <row r="6" spans="1:15" ht="16.5" customHeight="1" x14ac:dyDescent="0.25">
      <c r="A6" s="38"/>
      <c r="B6" s="38"/>
      <c r="C6" s="39" t="s">
        <v>77</v>
      </c>
      <c r="D6" s="10"/>
      <c r="E6" s="39" t="s">
        <v>78</v>
      </c>
      <c r="F6" s="10"/>
      <c r="G6" s="10"/>
      <c r="H6" s="10"/>
    </row>
    <row r="7" spans="1:15" ht="47.25" customHeight="1" x14ac:dyDescent="0.25">
      <c r="A7" s="13" t="s">
        <v>79</v>
      </c>
      <c r="B7" s="13" t="s">
        <v>80</v>
      </c>
      <c r="C7" s="14" t="s">
        <v>81</v>
      </c>
      <c r="D7" s="14" t="s">
        <v>28</v>
      </c>
      <c r="E7" s="14" t="s">
        <v>27</v>
      </c>
      <c r="F7" s="14" t="s">
        <v>29</v>
      </c>
      <c r="G7" s="14" t="s">
        <v>93</v>
      </c>
      <c r="H7" s="15"/>
    </row>
    <row r="8" spans="1:15" x14ac:dyDescent="0.2">
      <c r="A8" s="26" t="str">
        <f>IF(LEN(C8)&gt;0,IF(COUNTA(C$8:C8)&gt;0,IF(COUNTA(C$8:C8)&lt;=26," "&amp;CHAR(COUNTA(C$8:C8)+64),CHAR(INT((COUNTA(C$8:C8)-1)/26)+64)&amp;CHAR(COUNTA(C$8:C8)-26*INT((COUNTA(C$8:C8)-1)/26)+64))),"")</f>
        <v/>
      </c>
      <c r="B8" s="27"/>
      <c r="C8" s="28"/>
      <c r="D8" s="29"/>
      <c r="E8" s="29"/>
      <c r="F8" s="28"/>
      <c r="G8" s="28"/>
      <c r="H8" s="28"/>
      <c r="I8" s="4"/>
    </row>
    <row r="9" spans="1:15" x14ac:dyDescent="0.2">
      <c r="A9" s="26" t="str">
        <f>IF(LEN(C9)&gt;0,IF(COUNTA(C$8:C9)&gt;0,IF(COUNTA(C$8:C9)&lt;=26," "&amp;CHAR(COUNTA(C$8:C9)+64),CHAR(INT((COUNTA(C$8:C9)-1)/26)+64)&amp;CHAR(COUNTA(C$8:C9)-26*INT((COUNTA(C$8:C9)-1)/26)+64))),"")</f>
        <v/>
      </c>
      <c r="B9" s="27"/>
      <c r="C9" s="28"/>
      <c r="D9" s="29"/>
      <c r="E9" s="29"/>
      <c r="F9" s="28"/>
      <c r="G9" s="28"/>
      <c r="H9" s="28"/>
      <c r="I9" s="4"/>
    </row>
    <row r="10" spans="1:15" x14ac:dyDescent="0.2">
      <c r="A10" s="26" t="str">
        <f>IF(LEN(C10)&gt;0,IF(COUNTA(C$8:C10)&gt;0,IF(COUNTA(C$8:C10)&lt;=26," "&amp;CHAR(COUNTA(C$8:C10)+64),CHAR(INT((COUNTA(C$8:C10)-1)/26)+64)&amp;CHAR(COUNTA(C$8:C10)-26*INT((COUNTA(C$8:C10)-1)/26)+64))),"")</f>
        <v/>
      </c>
      <c r="B10" s="27"/>
      <c r="C10" s="28"/>
      <c r="D10" s="29"/>
      <c r="E10" s="29"/>
      <c r="F10" s="29"/>
      <c r="G10" s="28"/>
      <c r="H10" s="28"/>
      <c r="I10" s="4"/>
    </row>
    <row r="11" spans="1:15" x14ac:dyDescent="0.2">
      <c r="A11" s="26" t="str">
        <f>IF(LEN(C11)&gt;0,IF(COUNTA(C$8:C11)&gt;0,IF(COUNTA(C$8:C11)&lt;=26," "&amp;CHAR(COUNTA(C$8:C11)+64),CHAR(INT((COUNTA(C$8:C11)-1)/26)+64)&amp;CHAR(COUNTA(C$8:C11)-26*INT((COUNTA(C$8:C11)-1)/26)+64))),"")</f>
        <v/>
      </c>
      <c r="B11" s="27"/>
      <c r="C11" s="28"/>
      <c r="D11" s="29"/>
      <c r="E11" s="29"/>
      <c r="F11" s="29"/>
      <c r="G11" s="28"/>
      <c r="H11" s="28"/>
      <c r="I11" s="4"/>
    </row>
    <row r="12" spans="1:15" x14ac:dyDescent="0.2">
      <c r="A12" s="26" t="str">
        <f>IF(LEN(C12)&gt;0,IF(COUNTA(C$8:C12)&gt;0,IF(COUNTA(C$8:C12)&lt;=26," "&amp;CHAR(COUNTA(C$8:C12)+64),CHAR(INT((COUNTA(C$8:C12)-1)/26)+64)&amp;CHAR(COUNTA(C$8:C12)-26*INT((COUNTA(C$8:C12)-1)/26)+64))),"")</f>
        <v/>
      </c>
      <c r="B12" s="27"/>
      <c r="C12" s="28"/>
      <c r="D12" s="29"/>
      <c r="E12" s="29"/>
      <c r="F12" s="29"/>
      <c r="G12" s="28"/>
      <c r="H12" s="28"/>
      <c r="I12" s="4"/>
    </row>
    <row r="13" spans="1:15" x14ac:dyDescent="0.2">
      <c r="A13" s="26" t="str">
        <f>IF(LEN(C13)&gt;0,IF(COUNTA(C$8:C13)&gt;0,IF(COUNTA(C$8:C13)&lt;=26," "&amp;CHAR(COUNTA(C$8:C13)+64),CHAR(INT((COUNTA(C$8:C13)-1)/26)+64)&amp;CHAR(COUNTA(C$8:C13)-26*INT((COUNTA(C$8:C13)-1)/26)+64))),"")</f>
        <v/>
      </c>
      <c r="B13" s="27"/>
      <c r="C13" s="28"/>
      <c r="D13" s="29"/>
      <c r="E13" s="29"/>
      <c r="F13" s="28"/>
      <c r="G13" s="28"/>
      <c r="H13" s="28"/>
      <c r="I13" s="4"/>
    </row>
    <row r="14" spans="1:15" x14ac:dyDescent="0.2">
      <c r="A14" s="26" t="str">
        <f>IF(LEN(C14)&gt;0,IF(COUNTA(C$8:C14)&gt;0,IF(COUNTA(C$8:C14)&lt;=26," "&amp;CHAR(COUNTA(C$8:C14)+64),CHAR(INT((COUNTA(C$8:C14)-1)/26)+64)&amp;CHAR(COUNTA(C$8:C14)-26*INT((COUNTA(C$8:C14)-1)/26)+64))),"")</f>
        <v/>
      </c>
      <c r="B14" s="27"/>
      <c r="C14" s="28"/>
      <c r="D14" s="29"/>
      <c r="E14" s="29"/>
      <c r="F14" s="28"/>
      <c r="G14" s="28"/>
      <c r="H14" s="28"/>
      <c r="I14" s="4"/>
    </row>
    <row r="15" spans="1:15" x14ac:dyDescent="0.2">
      <c r="A15" s="26" t="str">
        <f>IF(LEN(C15)&gt;0,IF(COUNTA(C$8:C15)&gt;0,IF(COUNTA(C$8:C15)&lt;=26," "&amp;CHAR(COUNTA(C$8:C15)+64),CHAR(INT((COUNTA(C$8:C15)-1)/26)+64)&amp;CHAR(COUNTA(C$8:C15)-26*INT((COUNTA(C$8:C15)-1)/26)+64))),"")</f>
        <v/>
      </c>
      <c r="B15" s="27"/>
      <c r="C15" s="28"/>
      <c r="D15" s="29"/>
      <c r="E15" s="29"/>
      <c r="F15" s="28"/>
      <c r="G15" s="28"/>
      <c r="H15" s="28"/>
      <c r="I15" s="4"/>
    </row>
    <row r="16" spans="1:15" x14ac:dyDescent="0.2">
      <c r="A16" s="26" t="str">
        <f>IF(LEN(C16)&gt;0,IF(COUNTA(C$8:C16)&gt;0,IF(COUNTA(C$8:C16)&lt;=26," "&amp;CHAR(COUNTA(C$8:C16)+64),CHAR(INT((COUNTA(C$8:C16)-1)/26)+64)&amp;CHAR(COUNTA(C$8:C16)-26*INT((COUNTA(C$8:C16)-1)/26)+64))),"")</f>
        <v/>
      </c>
      <c r="B16" s="27"/>
      <c r="C16" s="28"/>
      <c r="D16" s="28"/>
      <c r="E16" s="29"/>
      <c r="F16" s="28"/>
      <c r="G16" s="28"/>
      <c r="H16" s="28"/>
      <c r="I16" s="4"/>
      <c r="J16" s="4"/>
      <c r="K16" s="4"/>
      <c r="L16" s="4"/>
    </row>
    <row r="17" spans="1:12" x14ac:dyDescent="0.2">
      <c r="A17" s="26" t="str">
        <f>IF(LEN(C17)&gt;0,IF(COUNTA(C$8:C17)&gt;0,IF(COUNTA(C$8:C17)&lt;=26," "&amp;CHAR(COUNTA(C$8:C17)+64),CHAR(INT((COUNTA(C$8:C17)-1)/26)+64)&amp;CHAR(COUNTA(C$8:C17)-26*INT((COUNTA(C$8:C17)-1)/26)+64))),"")</f>
        <v/>
      </c>
      <c r="B17" s="27"/>
      <c r="C17" s="28"/>
      <c r="D17" s="29"/>
      <c r="E17" s="29"/>
      <c r="F17" s="28"/>
      <c r="G17" s="28"/>
      <c r="H17" s="30"/>
      <c r="I17" s="4"/>
      <c r="J17" s="4"/>
      <c r="K17" s="4"/>
      <c r="L17" s="4"/>
    </row>
    <row r="18" spans="1:12" x14ac:dyDescent="0.2">
      <c r="A18" s="26" t="str">
        <f>IF(LEN(C18)&gt;0,IF(COUNTA(C$8:C18)&gt;0,IF(COUNTA(C$8:C18)&lt;=26," "&amp;CHAR(COUNTA(C$8:C18)+64),CHAR(INT((COUNTA(C$8:C18)-1)/26)+64)&amp;CHAR(COUNTA(C$8:C18)-26*INT((COUNTA(C$8:C18)-1)/26)+64))),"")</f>
        <v/>
      </c>
      <c r="B18" s="27"/>
      <c r="C18" s="28"/>
      <c r="D18" s="29"/>
      <c r="E18" s="29"/>
      <c r="F18" s="28"/>
      <c r="G18" s="28"/>
      <c r="H18" s="30"/>
      <c r="I18" s="4"/>
      <c r="J18" s="4"/>
      <c r="K18" s="4"/>
      <c r="L18" s="4"/>
    </row>
    <row r="19" spans="1:12" x14ac:dyDescent="0.2">
      <c r="A19" s="26" t="str">
        <f>IF(LEN(C19)&gt;0,IF(COUNTA(C$8:C19)&gt;0,IF(COUNTA(C$8:C19)&lt;=26," "&amp;CHAR(COUNTA(C$8:C19)+64),CHAR(INT((COUNTA(C$8:C19)-1)/26)+64)&amp;CHAR(COUNTA(C$8:C19)-26*INT((COUNTA(C$8:C19)-1)/26)+64))),"")</f>
        <v/>
      </c>
      <c r="B19" s="27"/>
      <c r="C19" s="28"/>
      <c r="D19" s="29"/>
      <c r="E19" s="29"/>
      <c r="F19" s="28"/>
      <c r="G19" s="28"/>
      <c r="H19" s="30"/>
      <c r="I19" s="4"/>
      <c r="J19" s="4"/>
      <c r="K19" s="4"/>
      <c r="L19" s="4"/>
    </row>
    <row r="20" spans="1:12" x14ac:dyDescent="0.2">
      <c r="A20" s="26" t="str">
        <f>IF(LEN(C20)&gt;0,IF(COUNTA(C$8:C20)&gt;0,IF(COUNTA(C$8:C20)&lt;=26," "&amp;CHAR(COUNTA(C$8:C20)+64),CHAR(INT((COUNTA(C$8:C20)-1)/26)+64)&amp;CHAR(COUNTA(C$8:C20)-26*INT((COUNTA(C$8:C20)-1)/26)+64))),"")</f>
        <v/>
      </c>
      <c r="B20" s="27"/>
      <c r="C20" s="28"/>
      <c r="D20" s="29"/>
      <c r="E20" s="29"/>
      <c r="F20" s="28"/>
      <c r="G20" s="28"/>
      <c r="H20" s="30"/>
      <c r="I20" s="4"/>
      <c r="J20" s="4"/>
      <c r="K20" s="4"/>
      <c r="L20" s="4"/>
    </row>
    <row r="21" spans="1:12" x14ac:dyDescent="0.2">
      <c r="A21" s="26" t="str">
        <f>IF(LEN(C21)&gt;0,IF(COUNTA(C$8:C21)&gt;0,IF(COUNTA(C$8:C21)&lt;=26," "&amp;CHAR(COUNTA(C$8:C21)+64),CHAR(INT((COUNTA(C$8:C21)-1)/26)+64)&amp;CHAR(COUNTA(C$8:C21)-26*INT((COUNTA(C$8:C21)-1)/26)+64))),"")</f>
        <v/>
      </c>
      <c r="B21" s="27"/>
      <c r="C21" s="28"/>
      <c r="D21" s="29"/>
      <c r="E21" s="29"/>
      <c r="F21" s="28"/>
      <c r="G21" s="28"/>
      <c r="H21" s="30"/>
      <c r="I21" s="4"/>
      <c r="J21" s="4"/>
      <c r="K21" s="4"/>
      <c r="L21" s="4"/>
    </row>
    <row r="22" spans="1:12" x14ac:dyDescent="0.2">
      <c r="A22" s="26" t="str">
        <f>IF(LEN(C22)&gt;0,IF(COUNTA(C$8:C22)&gt;0,IF(COUNTA(C$8:C22)&lt;=26," "&amp;CHAR(COUNTA(C$8:C22)+64),CHAR(INT((COUNTA(C$8:C22)-1)/26)+64)&amp;CHAR(COUNTA(C$8:C22)-26*INT((COUNTA(C$8:C22)-1)/26)+64))),"")</f>
        <v/>
      </c>
      <c r="B22" s="27"/>
      <c r="C22" s="28"/>
      <c r="D22" s="29"/>
      <c r="E22" s="29"/>
      <c r="F22" s="28"/>
      <c r="G22" s="28"/>
      <c r="H22" s="30"/>
      <c r="I22" s="4"/>
      <c r="J22" s="4"/>
      <c r="K22" s="4"/>
      <c r="L22" s="4"/>
    </row>
    <row r="23" spans="1:12" x14ac:dyDescent="0.2">
      <c r="A23" s="26" t="str">
        <f>IF(LEN(C23)&gt;0,IF(COUNTA(C$8:C23)&gt;0,IF(COUNTA(C$8:C23)&lt;=26," "&amp;CHAR(COUNTA(C$8:C23)+64),CHAR(INT((COUNTA(C$8:C23)-1)/26)+64)&amp;CHAR(COUNTA(C$8:C23)-26*INT((COUNTA(C$8:C23)-1)/26)+64))),"")</f>
        <v/>
      </c>
      <c r="B23" s="27"/>
      <c r="C23" s="28"/>
      <c r="D23" s="29"/>
      <c r="E23" s="29"/>
      <c r="F23" s="29"/>
      <c r="G23" s="28"/>
      <c r="H23" s="30"/>
      <c r="I23" s="4"/>
      <c r="J23" s="4"/>
      <c r="K23" s="4"/>
      <c r="L23" s="4"/>
    </row>
    <row r="24" spans="1:12" x14ac:dyDescent="0.2">
      <c r="A24" s="26" t="str">
        <f>IF(LEN(C24)&gt;0,IF(COUNTA(C$8:C24)&gt;0,IF(COUNTA(C$8:C24)&lt;=26," "&amp;CHAR(COUNTA(C$8:C24)+64),CHAR(INT((COUNTA(C$8:C24)-1)/26)+64)&amp;CHAR(COUNTA(C$8:C24)-26*INT((COUNTA(C$8:C24)-1)/26)+64))),"")</f>
        <v/>
      </c>
      <c r="B24" s="27"/>
      <c r="C24" s="28"/>
      <c r="D24" s="29"/>
      <c r="E24" s="29"/>
      <c r="F24" s="29"/>
      <c r="G24" s="28"/>
      <c r="H24" s="30"/>
      <c r="I24" s="4"/>
      <c r="J24" s="4"/>
      <c r="K24" s="4"/>
      <c r="L24" s="4"/>
    </row>
    <row r="25" spans="1:12" x14ac:dyDescent="0.2">
      <c r="A25" s="26" t="str">
        <f>IF(LEN(C25)&gt;0,IF(COUNTA(C$8:C25)&gt;0,IF(COUNTA(C$8:C25)&lt;=26," "&amp;CHAR(COUNTA(C$8:C25)+64),CHAR(INT((COUNTA(C$8:C25)-1)/26)+64)&amp;CHAR(COUNTA(C$8:C25)-26*INT((COUNTA(C$8:C25)-1)/26)+64))),"")</f>
        <v/>
      </c>
      <c r="B25" s="27"/>
      <c r="C25" s="28"/>
      <c r="D25" s="29"/>
      <c r="E25" s="29"/>
      <c r="F25" s="28"/>
      <c r="G25" s="28"/>
      <c r="H25" s="30"/>
      <c r="I25" s="4"/>
      <c r="J25" s="4"/>
      <c r="K25" s="4"/>
      <c r="L25" s="4"/>
    </row>
    <row r="26" spans="1:12" x14ac:dyDescent="0.2">
      <c r="A26" s="26" t="str">
        <f>IF(LEN(C26)&gt;0,IF(COUNTA(C$8:C26)&gt;0,IF(COUNTA(C$8:C26)&lt;=26," "&amp;CHAR(COUNTA(C$8:C26)+64),CHAR(INT((COUNTA(C$8:C26)-1)/26)+64)&amp;CHAR(COUNTA(C$8:C26)-26*INT((COUNTA(C$8:C26)-1)/26)+64))),"")</f>
        <v/>
      </c>
      <c r="B26" s="27"/>
      <c r="C26" s="28"/>
      <c r="D26" s="29"/>
      <c r="E26" s="29"/>
      <c r="F26" s="28"/>
      <c r="G26" s="28"/>
      <c r="H26" s="30"/>
      <c r="I26" s="4"/>
      <c r="J26" s="4"/>
      <c r="K26" s="4"/>
      <c r="L26" s="4"/>
    </row>
    <row r="27" spans="1:12" x14ac:dyDescent="0.2">
      <c r="A27" s="26" t="str">
        <f>IF(LEN(C27)&gt;0,IF(COUNTA(C$8:C27)&gt;0,IF(COUNTA(C$8:C27)&lt;=26," "&amp;CHAR(COUNTA(C$8:C27)+64),CHAR(INT((COUNTA(C$8:C27)-1)/26)+64)&amp;CHAR(COUNTA(C$8:C27)-26*INT((COUNTA(C$8:C27)-1)/26)+64))),"")</f>
        <v/>
      </c>
      <c r="B27" s="27"/>
      <c r="C27" s="28"/>
      <c r="D27" s="29"/>
      <c r="E27" s="29"/>
      <c r="F27" s="28"/>
      <c r="G27" s="28"/>
      <c r="H27" s="30"/>
      <c r="I27" s="4"/>
      <c r="J27" s="4"/>
      <c r="K27" s="4"/>
      <c r="L27" s="4"/>
    </row>
    <row r="28" spans="1:12" x14ac:dyDescent="0.2">
      <c r="A28" s="26" t="str">
        <f>IF(LEN(C28)&gt;0,IF(COUNTA(C$8:C28)&gt;0,IF(COUNTA(C$8:C28)&lt;=26," "&amp;CHAR(COUNTA(C$8:C28)+64),CHAR(INT((COUNTA(C$8:C28)-1)/26)+64)&amp;CHAR(COUNTA(C$8:C28)-26*INT((COUNTA(C$8:C28)-1)/26)+64))),"")</f>
        <v/>
      </c>
      <c r="B28" s="27"/>
      <c r="C28" s="28"/>
      <c r="D28" s="29"/>
      <c r="E28" s="29"/>
      <c r="F28" s="28"/>
      <c r="G28" s="28"/>
      <c r="H28" s="30"/>
      <c r="I28" s="4"/>
      <c r="J28" s="4"/>
      <c r="K28" s="4"/>
      <c r="L28" s="4"/>
    </row>
    <row r="29" spans="1:12" x14ac:dyDescent="0.2">
      <c r="A29" s="26" t="str">
        <f>IF(LEN(C29)&gt;0,IF(COUNTA(C$8:C29)&gt;0,IF(COUNTA(C$8:C29)&lt;=26," "&amp;CHAR(COUNTA(C$8:C29)+64),CHAR(INT((COUNTA(C$8:C29)-1)/26)+64)&amp;CHAR(COUNTA(C$8:C29)-26*INT((COUNTA(C$8:C29)-1)/26)+64))),"")</f>
        <v/>
      </c>
      <c r="B29" s="27"/>
      <c r="C29" s="28"/>
      <c r="D29" s="29"/>
      <c r="E29" s="29"/>
      <c r="F29" s="28"/>
      <c r="G29" s="28"/>
      <c r="H29" s="30"/>
      <c r="I29" s="4"/>
      <c r="J29" s="4"/>
      <c r="K29" s="4"/>
      <c r="L29" s="4"/>
    </row>
    <row r="30" spans="1:12" x14ac:dyDescent="0.2">
      <c r="A30" s="26" t="str">
        <f>IF(LEN(C30)&gt;0,IF(COUNTA(C$8:C30)&gt;0,IF(COUNTA(C$8:C30)&lt;=26," "&amp;CHAR(COUNTA(C$8:C30)+64),CHAR(INT((COUNTA(C$8:C30)-1)/26)+64)&amp;CHAR(COUNTA(C$8:C30)-26*INT((COUNTA(C$8:C30)-1)/26)+64))),"")</f>
        <v/>
      </c>
      <c r="B30" s="27"/>
      <c r="C30" s="28"/>
      <c r="D30" s="28"/>
      <c r="E30" s="29"/>
      <c r="F30" s="28"/>
      <c r="G30" s="28"/>
      <c r="H30" s="30"/>
      <c r="I30" s="4"/>
      <c r="J30" s="4"/>
      <c r="K30" s="4"/>
      <c r="L30" s="4"/>
    </row>
    <row r="31" spans="1:12" x14ac:dyDescent="0.2">
      <c r="A31" s="26" t="str">
        <f>IF(LEN(C31)&gt;0,IF(COUNTA(C$8:C31)&gt;0,IF(COUNTA(C$8:C31)&lt;=26," "&amp;CHAR(COUNTA(C$8:C31)+64),CHAR(INT((COUNTA(C$8:C31)-1)/26)+64)&amp;CHAR(COUNTA(C$8:C31)-26*INT((COUNTA(C$8:C31)-1)/26)+64))),"")</f>
        <v/>
      </c>
      <c r="B31" s="27"/>
      <c r="C31" s="28"/>
      <c r="D31" s="29"/>
      <c r="E31" s="29"/>
      <c r="F31" s="28"/>
      <c r="G31" s="28"/>
      <c r="H31" s="30"/>
      <c r="I31" s="4"/>
      <c r="J31" s="4"/>
      <c r="K31" s="4"/>
      <c r="L31" s="4"/>
    </row>
    <row r="32" spans="1:12" x14ac:dyDescent="0.2">
      <c r="A32" s="26" t="str">
        <f>IF(LEN(C32)&gt;0,IF(COUNTA(C$8:C32)&gt;0,IF(COUNTA(C$8:C32)&lt;=26," "&amp;CHAR(COUNTA(C$8:C32)+64),CHAR(INT((COUNTA(C$8:C32)-1)/26)+64)&amp;CHAR(COUNTA(C$8:C32)-26*INT((COUNTA(C$8:C32)-1)/26)+64))),"")</f>
        <v/>
      </c>
      <c r="B32" s="27"/>
      <c r="C32" s="28"/>
      <c r="D32" s="29"/>
      <c r="E32" s="29"/>
      <c r="F32" s="28"/>
      <c r="G32" s="28"/>
      <c r="H32" s="30"/>
      <c r="I32" s="4"/>
      <c r="J32" s="4"/>
      <c r="K32" s="4"/>
      <c r="L32" s="4"/>
    </row>
    <row r="33" spans="1:12" x14ac:dyDescent="0.2">
      <c r="A33" s="26" t="str">
        <f>IF(LEN(C33)&gt;0,IF(COUNTA(C$8:C33)&gt;0,IF(COUNTA(C$8:C33)&lt;=26," "&amp;CHAR(COUNTA(C$8:C33)+64),CHAR(INT((COUNTA(C$8:C33)-1)/26)+64)&amp;CHAR(COUNTA(C$8:C33)-26*INT((COUNTA(C$8:C33)-1)/26)+64))),"")</f>
        <v/>
      </c>
      <c r="B33" s="27"/>
      <c r="C33" s="28"/>
      <c r="D33" s="29"/>
      <c r="E33" s="29"/>
      <c r="F33" s="28"/>
      <c r="G33" s="28"/>
      <c r="H33" s="30"/>
      <c r="I33" s="4"/>
      <c r="J33" s="4"/>
      <c r="K33" s="4"/>
      <c r="L33" s="4"/>
    </row>
    <row r="34" spans="1:12" x14ac:dyDescent="0.2">
      <c r="A34" s="26" t="str">
        <f>IF(LEN(C34)&gt;0,IF(COUNTA(C$8:C34)&gt;0,IF(COUNTA(C$8:C34)&lt;=26," "&amp;CHAR(COUNTA(C$8:C34)+64),CHAR(INT((COUNTA(C$8:C34)-1)/26)+64)&amp;CHAR(COUNTA(C$8:C34)-26*INT((COUNTA(C$8:C34)-1)/26)+64))),"")</f>
        <v/>
      </c>
      <c r="B34" s="27"/>
      <c r="C34" s="28"/>
      <c r="D34" s="29"/>
      <c r="E34" s="29"/>
      <c r="F34" s="28"/>
      <c r="G34" s="28"/>
      <c r="H34" s="30"/>
      <c r="I34" s="4"/>
      <c r="J34" s="4"/>
      <c r="K34" s="4"/>
      <c r="L34" s="4"/>
    </row>
    <row r="35" spans="1:12" x14ac:dyDescent="0.2">
      <c r="A35" s="26" t="str">
        <f>IF(LEN(C35)&gt;0,IF(COUNTA(C$8:C35)&gt;0,IF(COUNTA(C$8:C35)&lt;=26," "&amp;CHAR(COUNTA(C$8:C35)+64),CHAR(INT((COUNTA(C$8:C35)-1)/26)+64)&amp;CHAR(COUNTA(C$8:C35)-26*INT((COUNTA(C$8:C35)-1)/26)+64))),"")</f>
        <v/>
      </c>
      <c r="B35" s="27"/>
      <c r="C35" s="28"/>
      <c r="D35" s="29"/>
      <c r="E35" s="29"/>
      <c r="F35" s="28"/>
      <c r="G35" s="28"/>
      <c r="H35" s="30"/>
      <c r="I35" s="4"/>
      <c r="J35" s="4"/>
      <c r="K35" s="4"/>
      <c r="L35" s="4"/>
    </row>
    <row r="36" spans="1:12" x14ac:dyDescent="0.2">
      <c r="A36" s="26" t="str">
        <f>IF(LEN(C36)&gt;0,IF(COUNTA(C$8:C36)&gt;0,IF(COUNTA(C$8:C36)&lt;=26," "&amp;CHAR(COUNTA(C$8:C36)+64),CHAR(INT((COUNTA(C$8:C36)-1)/26)+64)&amp;CHAR(COUNTA(C$8:C36)-26*INT((COUNTA(C$8:C36)-1)/26)+64))),"")</f>
        <v/>
      </c>
      <c r="B36" s="27"/>
      <c r="C36" s="28"/>
      <c r="D36" s="29"/>
      <c r="E36" s="29"/>
      <c r="F36" s="28"/>
      <c r="G36" s="28"/>
      <c r="H36" s="30"/>
      <c r="I36" s="4"/>
      <c r="J36" s="4"/>
      <c r="K36" s="4"/>
      <c r="L36" s="4"/>
    </row>
    <row r="37" spans="1:12" x14ac:dyDescent="0.2">
      <c r="A37" s="26" t="str">
        <f>IF(LEN(C37)&gt;0,IF(COUNTA(C$8:C37)&gt;0,IF(COUNTA(C$8:C37)&lt;=26," "&amp;CHAR(COUNTA(C$8:C37)+64),CHAR(INT((COUNTA(C$8:C37)-1)/26)+64)&amp;CHAR(COUNTA(C$8:C37)-26*INT((COUNTA(C$8:C37)-1)/26)+64))),"")</f>
        <v/>
      </c>
      <c r="B37" s="27"/>
      <c r="C37" s="28"/>
      <c r="D37" s="29"/>
      <c r="E37" s="29"/>
      <c r="F37" s="28"/>
      <c r="G37" s="28"/>
      <c r="H37" s="30"/>
      <c r="I37" s="4"/>
      <c r="J37" s="4"/>
      <c r="K37" s="4"/>
      <c r="L37" s="4"/>
    </row>
    <row r="38" spans="1:12" x14ac:dyDescent="0.2">
      <c r="A38" s="26" t="str">
        <f>IF(LEN(C38)&gt;0,IF(COUNTA(C$8:C38)&gt;0,IF(COUNTA(C$8:C38)&lt;=26," "&amp;CHAR(COUNTA(C$8:C38)+64),CHAR(INT((COUNTA(C$8:C38)-1)/26)+64)&amp;CHAR(COUNTA(C$8:C38)-26*INT((COUNTA(C$8:C38)-1)/26)+64))),"")</f>
        <v/>
      </c>
      <c r="B38" s="27"/>
      <c r="C38" s="28"/>
      <c r="D38" s="29"/>
      <c r="E38" s="29"/>
      <c r="F38" s="28"/>
      <c r="G38" s="28"/>
      <c r="H38" s="30"/>
      <c r="I38" s="4"/>
      <c r="J38" s="4"/>
      <c r="K38" s="4"/>
      <c r="L38" s="4"/>
    </row>
    <row r="39" spans="1:12" x14ac:dyDescent="0.2">
      <c r="A39" s="26" t="str">
        <f>IF(LEN(C39)&gt;0,IF(COUNTA(C$8:C39)&gt;0,IF(COUNTA(C$8:C39)&lt;=26," "&amp;CHAR(COUNTA(C$8:C39)+64),CHAR(INT((COUNTA(C$8:C39)-1)/26)+64)&amp;CHAR(COUNTA(C$8:C39)-26*INT((COUNTA(C$8:C39)-1)/26)+64))),"")</f>
        <v/>
      </c>
      <c r="B39" s="27"/>
      <c r="C39" s="28"/>
      <c r="D39" s="29"/>
      <c r="E39" s="29"/>
      <c r="F39" s="28"/>
      <c r="G39" s="28"/>
      <c r="H39" s="30"/>
      <c r="I39" s="4"/>
      <c r="J39" s="4"/>
      <c r="K39" s="4"/>
      <c r="L39" s="4"/>
    </row>
    <row r="40" spans="1:12" x14ac:dyDescent="0.2">
      <c r="A40" s="26" t="str">
        <f>IF(LEN(C40)&gt;0,IF(COUNTA(C$8:C40)&gt;0,IF(COUNTA(C$8:C40)&lt;=26," "&amp;CHAR(COUNTA(C$8:C40)+64),CHAR(INT((COUNTA(C$8:C40)-1)/26)+64)&amp;CHAR(COUNTA(C$8:C40)-26*INT((COUNTA(C$8:C40)-1)/26)+64))),"")</f>
        <v/>
      </c>
      <c r="B40" s="27"/>
      <c r="C40" s="28"/>
      <c r="D40" s="29"/>
      <c r="E40" s="29"/>
      <c r="F40" s="28"/>
      <c r="G40" s="28"/>
      <c r="H40" s="30"/>
      <c r="I40" s="4"/>
      <c r="J40" s="4"/>
      <c r="K40" s="4"/>
      <c r="L40" s="4"/>
    </row>
    <row r="41" spans="1:12" x14ac:dyDescent="0.2">
      <c r="A41" s="26" t="str">
        <f>IF(LEN(C41)&gt;0,IF(COUNTA(C$8:C41)&gt;0,IF(COUNTA(C$8:C41)&lt;=26," "&amp;CHAR(COUNTA(C$8:C41)+64),CHAR(INT((COUNTA(C$8:C41)-1)/26)+64)&amp;CHAR(COUNTA(C$8:C41)-26*INT((COUNTA(C$8:C41)-1)/26)+64))),"")</f>
        <v/>
      </c>
      <c r="B41" s="27"/>
      <c r="C41" s="28"/>
      <c r="D41" s="29"/>
      <c r="E41" s="29"/>
      <c r="F41" s="28"/>
      <c r="G41" s="28"/>
      <c r="H41" s="30"/>
      <c r="I41" s="4"/>
      <c r="J41" s="4"/>
      <c r="K41" s="4"/>
      <c r="L41" s="4"/>
    </row>
    <row r="42" spans="1:12" x14ac:dyDescent="0.2">
      <c r="A42" s="26" t="str">
        <f>IF(LEN(C42)&gt;0,IF(COUNTA(C$8:C42)&gt;0,IF(COUNTA(C$8:C42)&lt;=26," "&amp;CHAR(COUNTA(C$8:C42)+64),CHAR(INT((COUNTA(C$8:C42)-1)/26)+64)&amp;CHAR(COUNTA(C$8:C42)-26*INT((COUNTA(C$8:C42)-1)/26)+64))),"")</f>
        <v/>
      </c>
      <c r="B42" s="27"/>
      <c r="C42" s="28"/>
      <c r="D42" s="29"/>
      <c r="E42" s="29"/>
      <c r="F42" s="28"/>
      <c r="G42" s="28"/>
      <c r="H42" s="30"/>
      <c r="I42" s="4"/>
      <c r="J42" s="4"/>
      <c r="K42" s="4"/>
      <c r="L42" s="4"/>
    </row>
    <row r="43" spans="1:12" x14ac:dyDescent="0.2">
      <c r="A43" s="26" t="str">
        <f>IF(LEN(C43)&gt;0,IF(COUNTA(C$8:C43)&gt;0,IF(COUNTA(C$8:C43)&lt;=26," "&amp;CHAR(COUNTA(C$8:C43)+64),CHAR(INT((COUNTA(C$8:C43)-1)/26)+64)&amp;CHAR(COUNTA(C$8:C43)-26*INT((COUNTA(C$8:C43)-1)/26)+64))),"")</f>
        <v/>
      </c>
      <c r="B43" s="27"/>
      <c r="C43" s="28"/>
      <c r="D43" s="29"/>
      <c r="E43" s="29"/>
      <c r="F43" s="28"/>
      <c r="G43" s="28"/>
      <c r="H43" s="30"/>
      <c r="I43" s="4"/>
      <c r="J43" s="4"/>
      <c r="K43" s="4"/>
      <c r="L43" s="4"/>
    </row>
    <row r="44" spans="1:12" x14ac:dyDescent="0.2">
      <c r="A44" s="26" t="str">
        <f>IF(LEN(C44)&gt;0,IF(COUNTA(C$8:C44)&gt;0,IF(COUNTA(C$8:C44)&lt;=26," "&amp;CHAR(COUNTA(C$8:C44)+64),CHAR(INT((COUNTA(C$8:C44)-1)/26)+64)&amp;CHAR(COUNTA(C$8:C44)-26*INT((COUNTA(C$8:C44)-1)/26)+64))),"")</f>
        <v/>
      </c>
      <c r="B44" s="27"/>
      <c r="C44" s="28"/>
      <c r="D44" s="29"/>
      <c r="E44" s="29"/>
      <c r="F44" s="28"/>
      <c r="G44" s="28"/>
      <c r="H44" s="30"/>
      <c r="I44" s="4"/>
      <c r="J44" s="4"/>
      <c r="K44" s="4"/>
      <c r="L44" s="4"/>
    </row>
    <row r="45" spans="1:12" x14ac:dyDescent="0.2">
      <c r="A45" s="26" t="str">
        <f>IF(LEN(C45)&gt;0,IF(COUNTA(C$8:C45)&gt;0,IF(COUNTA(C$8:C45)&lt;=26," "&amp;CHAR(COUNTA(C$8:C45)+64),CHAR(INT((COUNTA(C$8:C45)-1)/26)+64)&amp;CHAR(COUNTA(C$8:C45)-26*INT((COUNTA(C$8:C45)-1)/26)+64))),"")</f>
        <v/>
      </c>
      <c r="B45" s="27"/>
      <c r="C45" s="28"/>
      <c r="D45" s="29"/>
      <c r="E45" s="29"/>
      <c r="F45" s="28"/>
      <c r="G45" s="28"/>
      <c r="H45" s="30"/>
      <c r="I45" s="4"/>
      <c r="J45" s="4"/>
      <c r="K45" s="4"/>
      <c r="L45" s="4"/>
    </row>
    <row r="46" spans="1:12" x14ac:dyDescent="0.2">
      <c r="A46" s="26" t="str">
        <f>IF(LEN(C46)&gt;0,IF(COUNTA(C$8:C46)&gt;0,IF(COUNTA(C$8:C46)&lt;=26," "&amp;CHAR(COUNTA(C$8:C46)+64),CHAR(INT((COUNTA(C$8:C46)-1)/26)+64)&amp;CHAR(COUNTA(C$8:C46)-26*INT((COUNTA(C$8:C46)-1)/26)+64))),"")</f>
        <v/>
      </c>
      <c r="B46" s="27"/>
      <c r="C46" s="28"/>
      <c r="D46" s="29"/>
      <c r="E46" s="29"/>
      <c r="F46" s="28"/>
      <c r="G46" s="28"/>
      <c r="H46" s="30"/>
      <c r="I46" s="4"/>
      <c r="J46" s="4"/>
      <c r="K46" s="4"/>
      <c r="L46" s="4"/>
    </row>
    <row r="47" spans="1:12" x14ac:dyDescent="0.2">
      <c r="A47" s="26" t="str">
        <f>IF(LEN(C47)&gt;0,IF(COUNTA(C$8:C47)&gt;0,IF(COUNTA(C$8:C47)&lt;=26," "&amp;CHAR(COUNTA(C$8:C47)+64),CHAR(INT((COUNTA(C$8:C47)-1)/26)+64)&amp;CHAR(COUNTA(C$8:C47)-26*INT((COUNTA(C$8:C47)-1)/26)+64))),"")</f>
        <v/>
      </c>
      <c r="B47" s="27"/>
      <c r="C47" s="28"/>
      <c r="D47" s="29"/>
      <c r="E47" s="29"/>
      <c r="F47" s="28"/>
      <c r="G47" s="28"/>
      <c r="H47" s="30"/>
      <c r="I47" s="4"/>
      <c r="J47" s="4"/>
      <c r="K47" s="4"/>
      <c r="L47" s="4"/>
    </row>
    <row r="48" spans="1:12" x14ac:dyDescent="0.2">
      <c r="A48" s="26" t="str">
        <f>IF(LEN(C48)&gt;0,IF(COUNTA(C$8:C48)&gt;0,IF(COUNTA(C$8:C48)&lt;=26," "&amp;CHAR(COUNTA(C$8:C48)+64),CHAR(INT((COUNTA(C$8:C48)-1)/26)+64)&amp;CHAR(COUNTA(C$8:C48)-26*INT((COUNTA(C$8:C48)-1)/26)+64))),"")</f>
        <v/>
      </c>
      <c r="B48" s="27"/>
      <c r="C48" s="28"/>
      <c r="D48" s="29"/>
      <c r="E48" s="29"/>
      <c r="F48" s="28"/>
      <c r="G48" s="28"/>
      <c r="H48" s="30"/>
      <c r="I48" s="4"/>
      <c r="J48" s="4"/>
      <c r="K48" s="4"/>
      <c r="L48" s="4"/>
    </row>
    <row r="49" spans="1:12" x14ac:dyDescent="0.2">
      <c r="A49" s="26" t="str">
        <f>IF(LEN(C49)&gt;0,IF(COUNTA(C$8:C49)&gt;0,IF(COUNTA(C$8:C49)&lt;=26," "&amp;CHAR(COUNTA(C$8:C49)+64),CHAR(INT((COUNTA(C$8:C49)-1)/26)+64)&amp;CHAR(COUNTA(C$8:C49)-26*INT((COUNTA(C$8:C49)-1)/26)+64))),"")</f>
        <v/>
      </c>
      <c r="B49" s="27"/>
      <c r="C49" s="28"/>
      <c r="D49" s="29"/>
      <c r="E49" s="29"/>
      <c r="F49" s="28"/>
      <c r="G49" s="28"/>
      <c r="H49" s="30"/>
      <c r="I49" s="4"/>
      <c r="J49" s="4"/>
      <c r="K49" s="4"/>
      <c r="L49" s="4"/>
    </row>
    <row r="50" spans="1:12" x14ac:dyDescent="0.2">
      <c r="A50" s="26" t="str">
        <f>IF(LEN(C50)&gt;0,IF(COUNTA(C$8:C50)&gt;0,IF(COUNTA(C$8:C50)&lt;=26," "&amp;CHAR(COUNTA(C$8:C50)+64),CHAR(INT((COUNTA(C$8:C50)-1)/26)+64)&amp;CHAR(COUNTA(C$8:C50)-26*INT((COUNTA(C$8:C50)-1)/26)+64))),"")</f>
        <v/>
      </c>
      <c r="B50" s="27"/>
      <c r="C50" s="28"/>
      <c r="D50" s="29"/>
      <c r="E50" s="29"/>
      <c r="F50" s="28"/>
      <c r="G50" s="28"/>
      <c r="H50" s="30"/>
      <c r="I50" s="4"/>
      <c r="J50" s="4"/>
      <c r="K50" s="4"/>
      <c r="L50" s="4"/>
    </row>
    <row r="51" spans="1:12" x14ac:dyDescent="0.2">
      <c r="A51" s="26" t="str">
        <f>IF(LEN(C51)&gt;0,IF(COUNTA(C$8:C51)&gt;0,IF(COUNTA(C$8:C51)&lt;=26," "&amp;CHAR(COUNTA(C$8:C51)+64),CHAR(INT((COUNTA(C$8:C51)-1)/26)+64)&amp;CHAR(COUNTA(C$8:C51)-26*INT((COUNTA(C$8:C51)-1)/26)+64))),"")</f>
        <v/>
      </c>
      <c r="B51" s="27"/>
      <c r="C51" s="28"/>
      <c r="D51" s="29"/>
      <c r="E51" s="29"/>
      <c r="F51" s="28"/>
      <c r="G51" s="28"/>
      <c r="H51" s="30"/>
      <c r="I51" s="4"/>
      <c r="J51" s="4"/>
      <c r="K51" s="4"/>
      <c r="L51" s="4"/>
    </row>
    <row r="52" spans="1:12" x14ac:dyDescent="0.2">
      <c r="A52" s="26" t="str">
        <f>IF(LEN(C52)&gt;0,IF(COUNTA(C$8:C52)&gt;0,IF(COUNTA(C$8:C52)&lt;=26," "&amp;CHAR(COUNTA(C$8:C52)+64),CHAR(INT((COUNTA(C$8:C52)-1)/26)+64)&amp;CHAR(COUNTA(C$8:C52)-26*INT((COUNTA(C$8:C52)-1)/26)+64))),"")</f>
        <v/>
      </c>
      <c r="B52" s="27"/>
      <c r="C52" s="28"/>
      <c r="D52" s="29"/>
      <c r="E52" s="29"/>
      <c r="F52" s="28"/>
      <c r="G52" s="28"/>
      <c r="H52" s="30"/>
      <c r="I52" s="4"/>
      <c r="J52" s="4"/>
      <c r="K52" s="4"/>
      <c r="L52" s="4"/>
    </row>
    <row r="53" spans="1:12" x14ac:dyDescent="0.2">
      <c r="A53" s="26" t="str">
        <f>IF(LEN(C53)&gt;0,IF(COUNTA(C$8:C53)&gt;0,IF(COUNTA(C$8:C53)&lt;=26," "&amp;CHAR(COUNTA(C$8:C53)+64),CHAR(INT((COUNTA(C$8:C53)-1)/26)+64)&amp;CHAR(COUNTA(C$8:C53)-26*INT((COUNTA(C$8:C53)-1)/26)+64))),"")</f>
        <v/>
      </c>
      <c r="B53" s="27"/>
      <c r="C53" s="28"/>
      <c r="D53" s="29"/>
      <c r="E53" s="29"/>
      <c r="F53" s="28"/>
      <c r="G53" s="28"/>
      <c r="H53" s="30"/>
      <c r="I53" s="4"/>
      <c r="J53" s="4"/>
      <c r="K53" s="4"/>
      <c r="L53" s="4"/>
    </row>
    <row r="54" spans="1:12" x14ac:dyDescent="0.2">
      <c r="A54" s="26" t="str">
        <f>IF(LEN(C54)&gt;0,IF(COUNTA(C$8:C54)&gt;0,IF(COUNTA(C$8:C54)&lt;=26," "&amp;CHAR(COUNTA(C$8:C54)+64),CHAR(INT((COUNTA(C$8:C54)-1)/26)+64)&amp;CHAR(COUNTA(C$8:C54)-26*INT((COUNTA(C$8:C54)-1)/26)+64))),"")</f>
        <v/>
      </c>
      <c r="B54" s="27"/>
      <c r="C54" s="28"/>
      <c r="D54" s="29"/>
      <c r="E54" s="29"/>
      <c r="F54" s="28"/>
      <c r="G54" s="28"/>
      <c r="H54" s="30"/>
      <c r="I54" s="4"/>
      <c r="J54" s="4"/>
      <c r="K54" s="4"/>
      <c r="L54" s="4"/>
    </row>
    <row r="55" spans="1:12" x14ac:dyDescent="0.2">
      <c r="A55" s="26" t="str">
        <f>IF(LEN(C55)&gt;0,IF(COUNTA(C$8:C55)&gt;0,IF(COUNTA(C$8:C55)&lt;=26," "&amp;CHAR(COUNTA(C$8:C55)+64),CHAR(INT((COUNTA(C$8:C55)-1)/26)+64)&amp;CHAR(COUNTA(C$8:C55)-26*INT((COUNTA(C$8:C55)-1)/26)+64))),"")</f>
        <v/>
      </c>
      <c r="B55" s="27"/>
      <c r="C55" s="28"/>
      <c r="D55" s="29"/>
      <c r="E55" s="29"/>
      <c r="F55" s="28"/>
      <c r="G55" s="28"/>
      <c r="H55" s="30"/>
      <c r="I55" s="4"/>
      <c r="J55" s="4"/>
      <c r="K55" s="4"/>
      <c r="L55" s="4"/>
    </row>
    <row r="56" spans="1:12" x14ac:dyDescent="0.2">
      <c r="A56" s="26" t="str">
        <f>IF(LEN(C56)&gt;0,IF(COUNTA(C$8:C56)&gt;0,IF(COUNTA(C$8:C56)&lt;=26," "&amp;CHAR(COUNTA(C$8:C56)+64),CHAR(INT((COUNTA(C$8:C56)-1)/26)+64)&amp;CHAR(COUNTA(C$8:C56)-26*INT((COUNTA(C$8:C56)-1)/26)+64))),"")</f>
        <v/>
      </c>
      <c r="B56" s="27"/>
      <c r="C56" s="28"/>
      <c r="D56" s="29"/>
      <c r="E56" s="29"/>
      <c r="F56" s="28"/>
      <c r="G56" s="28"/>
      <c r="H56" s="30"/>
      <c r="I56" s="4"/>
      <c r="J56" s="4"/>
      <c r="K56" s="4"/>
      <c r="L56" s="4"/>
    </row>
    <row r="57" spans="1:12" x14ac:dyDescent="0.2">
      <c r="A57" s="26" t="str">
        <f>IF(LEN(C57)&gt;0,IF(COUNTA(C$8:C57)&gt;0,IF(COUNTA(C$8:C57)&lt;=26," "&amp;CHAR(COUNTA(C$8:C57)+64),CHAR(INT((COUNTA(C$8:C57)-1)/26)+64)&amp;CHAR(COUNTA(C$8:C57)-26*INT((COUNTA(C$8:C57)-1)/26)+64))),"")</f>
        <v/>
      </c>
      <c r="B57" s="27"/>
      <c r="C57" s="28"/>
      <c r="D57" s="29"/>
      <c r="E57" s="29"/>
      <c r="F57" s="28"/>
      <c r="G57" s="28"/>
      <c r="H57" s="30"/>
      <c r="I57" s="4"/>
      <c r="J57" s="4"/>
      <c r="K57" s="4"/>
      <c r="L57" s="4"/>
    </row>
    <row r="58" spans="1:12" x14ac:dyDescent="0.2">
      <c r="A58" s="26" t="str">
        <f>IF(LEN(C58)&gt;0,IF(COUNTA(C$8:C58)&gt;0,IF(COUNTA(C$8:C58)&lt;=26," "&amp;CHAR(COUNTA(C$8:C58)+64),CHAR(INT((COUNTA(C$8:C58)-1)/26)+64)&amp;CHAR(COUNTA(C$8:C58)-26*INT((COUNTA(C$8:C58)-1)/26)+64))),"")</f>
        <v/>
      </c>
      <c r="B58" s="27"/>
      <c r="C58" s="28"/>
      <c r="D58" s="29"/>
      <c r="E58" s="29"/>
      <c r="F58" s="28"/>
      <c r="G58" s="28"/>
      <c r="H58" s="30"/>
      <c r="I58" s="4"/>
      <c r="J58" s="4"/>
      <c r="K58" s="4"/>
      <c r="L58" s="4"/>
    </row>
    <row r="59" spans="1:12" x14ac:dyDescent="0.2">
      <c r="A59" s="26" t="str">
        <f>IF(LEN(C59)&gt;0,IF(COUNTA(C$8:C59)&gt;0,IF(COUNTA(C$8:C59)&lt;=26," "&amp;CHAR(COUNTA(C$8:C59)+64),CHAR(INT((COUNTA(C$8:C59)-1)/26)+64)&amp;CHAR(COUNTA(C$8:C59)-26*INT((COUNTA(C$8:C59)-1)/26)+64))),"")</f>
        <v/>
      </c>
      <c r="B59" s="27"/>
      <c r="C59" s="28"/>
      <c r="D59" s="29"/>
      <c r="E59" s="29"/>
      <c r="F59" s="28"/>
      <c r="G59" s="28"/>
      <c r="H59" s="30"/>
      <c r="I59" s="4"/>
      <c r="J59" s="4"/>
      <c r="K59" s="4"/>
      <c r="L59" s="4"/>
    </row>
    <row r="60" spans="1:12" x14ac:dyDescent="0.2">
      <c r="A60" s="26" t="str">
        <f>IF(LEN(C60)&gt;0,IF(COUNTA(C$8:C60)&gt;0,IF(COUNTA(C$8:C60)&lt;=26," "&amp;CHAR(COUNTA(C$8:C60)+64),CHAR(INT((COUNTA(C$8:C60)-1)/26)+64)&amp;CHAR(COUNTA(C$8:C60)-26*INT((COUNTA(C$8:C60)-1)/26)+64))),"")</f>
        <v/>
      </c>
      <c r="B60" s="27"/>
      <c r="C60" s="28"/>
      <c r="D60" s="29"/>
      <c r="E60" s="29"/>
      <c r="F60" s="28"/>
      <c r="G60" s="28"/>
      <c r="H60" s="30"/>
      <c r="I60" s="4"/>
      <c r="J60" s="4"/>
      <c r="K60" s="4"/>
      <c r="L60" s="4"/>
    </row>
    <row r="61" spans="1:12" x14ac:dyDescent="0.2">
      <c r="A61" s="26" t="str">
        <f>IF(LEN(C61)&gt;0,IF(COUNTA(C$8:C61)&gt;0,IF(COUNTA(C$8:C61)&lt;=26," "&amp;CHAR(COUNTA(C$8:C61)+64),CHAR(INT((COUNTA(C$8:C61)-1)/26)+64)&amp;CHAR(COUNTA(C$8:C61)-26*INT((COUNTA(C$8:C61)-1)/26)+64))),"")</f>
        <v/>
      </c>
      <c r="B61" s="27"/>
      <c r="C61" s="28"/>
      <c r="D61" s="29"/>
      <c r="E61" s="29"/>
      <c r="F61" s="28"/>
      <c r="G61" s="28"/>
      <c r="H61" s="30"/>
      <c r="I61" s="4"/>
      <c r="J61" s="4"/>
      <c r="K61" s="4"/>
      <c r="L61" s="4"/>
    </row>
    <row r="62" spans="1:12" x14ac:dyDescent="0.2">
      <c r="A62" s="26" t="str">
        <f>IF(LEN(C62)&gt;0,IF(COUNTA(C$8:C62)&gt;0,IF(COUNTA(C$8:C62)&lt;=26," "&amp;CHAR(COUNTA(C$8:C62)+64),CHAR(INT((COUNTA(C$8:C62)-1)/26)+64)&amp;CHAR(COUNTA(C$8:C62)-26*INT((COUNTA(C$8:C62)-1)/26)+64))),"")</f>
        <v/>
      </c>
      <c r="B62" s="27"/>
      <c r="C62" s="28"/>
      <c r="D62" s="29"/>
      <c r="E62" s="29"/>
      <c r="F62" s="28"/>
      <c r="G62" s="28"/>
      <c r="H62" s="30"/>
      <c r="I62" s="4"/>
      <c r="J62" s="4"/>
      <c r="K62" s="4"/>
      <c r="L62" s="4"/>
    </row>
    <row r="63" spans="1:12" x14ac:dyDescent="0.2">
      <c r="A63" s="26" t="str">
        <f>IF(LEN(C63)&gt;0,IF(COUNTA(C$8:C63)&gt;0,IF(COUNTA(C$8:C63)&lt;=26," "&amp;CHAR(COUNTA(C$8:C63)+64),CHAR(INT((COUNTA(C$8:C63)-1)/26)+64)&amp;CHAR(COUNTA(C$8:C63)-26*INT((COUNTA(C$8:C63)-1)/26)+64))),"")</f>
        <v/>
      </c>
      <c r="B63" s="27"/>
      <c r="C63" s="28"/>
      <c r="D63" s="29"/>
      <c r="E63" s="29"/>
      <c r="F63" s="28"/>
      <c r="G63" s="28"/>
      <c r="H63" s="30"/>
      <c r="I63" s="4"/>
      <c r="J63" s="4"/>
      <c r="K63" s="4"/>
      <c r="L63" s="4"/>
    </row>
    <row r="64" spans="1:12" x14ac:dyDescent="0.2">
      <c r="A64" s="26" t="str">
        <f>IF(LEN(C64)&gt;0,IF(COUNTA(C$8:C64)&gt;0,IF(COUNTA(C$8:C64)&lt;=26," "&amp;CHAR(COUNTA(C$8:C64)+64),CHAR(INT((COUNTA(C$8:C64)-1)/26)+64)&amp;CHAR(COUNTA(C$8:C64)-26*INT((COUNTA(C$8:C64)-1)/26)+64))),"")</f>
        <v/>
      </c>
      <c r="B64" s="27"/>
      <c r="C64" s="28"/>
      <c r="D64" s="29"/>
      <c r="E64" s="29"/>
      <c r="F64" s="28"/>
      <c r="G64" s="28"/>
      <c r="H64" s="30"/>
      <c r="I64" s="4"/>
      <c r="J64" s="4"/>
      <c r="K64" s="4"/>
      <c r="L64" s="4"/>
    </row>
    <row r="65" spans="1:12" x14ac:dyDescent="0.2">
      <c r="A65" s="26" t="str">
        <f>IF(LEN(C65)&gt;0,IF(COUNTA(C$8:C65)&gt;0,IF(COUNTA(C$8:C65)&lt;=26," "&amp;CHAR(COUNTA(C$8:C65)+64),CHAR(INT((COUNTA(C$8:C65)-1)/26)+64)&amp;CHAR(COUNTA(C$8:C65)-26*INT((COUNTA(C$8:C65)-1)/26)+64))),"")</f>
        <v/>
      </c>
      <c r="B65" s="27"/>
      <c r="C65" s="28"/>
      <c r="D65" s="29"/>
      <c r="E65" s="29"/>
      <c r="F65" s="28"/>
      <c r="G65" s="28"/>
      <c r="H65" s="30"/>
      <c r="I65" s="4"/>
      <c r="J65" s="4"/>
      <c r="K65" s="4"/>
      <c r="L65" s="4"/>
    </row>
    <row r="66" spans="1:12" x14ac:dyDescent="0.2">
      <c r="A66" s="26" t="str">
        <f>IF(LEN(C66)&gt;0,IF(COUNTA(C$8:C66)&gt;0,IF(COUNTA(C$8:C66)&lt;=26," "&amp;CHAR(COUNTA(C$8:C66)+64),CHAR(INT((COUNTA(C$8:C66)-1)/26)+64)&amp;CHAR(COUNTA(C$8:C66)-26*INT((COUNTA(C$8:C66)-1)/26)+64))),"")</f>
        <v/>
      </c>
      <c r="B66" s="27"/>
      <c r="C66" s="28"/>
      <c r="D66" s="29"/>
      <c r="E66" s="29"/>
      <c r="F66" s="28"/>
      <c r="G66" s="28"/>
      <c r="H66" s="30"/>
      <c r="I66" s="4"/>
      <c r="J66" s="4"/>
      <c r="K66" s="4"/>
      <c r="L66" s="4"/>
    </row>
    <row r="67" spans="1:12" x14ac:dyDescent="0.2">
      <c r="A67" s="26" t="str">
        <f>IF(LEN(C67)&gt;0,IF(COUNTA(C$8:C67)&gt;0,IF(COUNTA(C$8:C67)&lt;=26," "&amp;CHAR(COUNTA(C$8:C67)+64),CHAR(INT((COUNTA(C$8:C67)-1)/26)+64)&amp;CHAR(COUNTA(C$8:C67)-26*INT((COUNTA(C$8:C67)-1)/26)+64))),"")</f>
        <v/>
      </c>
      <c r="B67" s="27"/>
      <c r="C67" s="28"/>
      <c r="D67" s="29"/>
      <c r="E67" s="29"/>
      <c r="F67" s="28"/>
      <c r="G67" s="28"/>
      <c r="H67" s="30"/>
      <c r="I67" s="4"/>
      <c r="J67" s="4"/>
      <c r="K67" s="4"/>
      <c r="L67" s="4"/>
    </row>
    <row r="68" spans="1:12" x14ac:dyDescent="0.2">
      <c r="A68" s="26" t="str">
        <f>IF(LEN(C68)&gt;0,IF(COUNTA(C$8:C68)&gt;0,IF(COUNTA(C$8:C68)&lt;=26," "&amp;CHAR(COUNTA(C$8:C68)+64),CHAR(INT((COUNTA(C$8:C68)-1)/26)+64)&amp;CHAR(COUNTA(C$8:C68)-26*INT((COUNTA(C$8:C68)-1)/26)+64))),"")</f>
        <v/>
      </c>
      <c r="B68" s="27"/>
      <c r="C68" s="28"/>
      <c r="D68" s="29"/>
      <c r="E68" s="29"/>
      <c r="F68" s="28"/>
      <c r="G68" s="28"/>
      <c r="H68" s="30"/>
      <c r="I68" s="4"/>
      <c r="J68" s="4"/>
      <c r="K68" s="4"/>
      <c r="L68" s="4"/>
    </row>
    <row r="69" spans="1:12" x14ac:dyDescent="0.2">
      <c r="A69" s="26" t="str">
        <f>IF(LEN(C69)&gt;0,IF(COUNTA(C$8:C69)&gt;0,IF(COUNTA(C$8:C69)&lt;=26," "&amp;CHAR(COUNTA(C$8:C69)+64),CHAR(INT((COUNTA(C$8:C69)-1)/26)+64)&amp;CHAR(COUNTA(C$8:C69)-26*INT((COUNTA(C$8:C69)-1)/26)+64))),"")</f>
        <v/>
      </c>
      <c r="B69" s="27"/>
      <c r="C69" s="28"/>
      <c r="D69" s="29"/>
      <c r="E69" s="29"/>
      <c r="F69" s="28"/>
      <c r="G69" s="28"/>
      <c r="H69" s="30"/>
      <c r="I69" s="4"/>
      <c r="J69" s="4"/>
      <c r="K69" s="4"/>
      <c r="L69" s="4"/>
    </row>
    <row r="70" spans="1:12" x14ac:dyDescent="0.2">
      <c r="A70" s="26" t="str">
        <f>IF(LEN(C70)&gt;0,IF(COUNTA(C$8:C70)&gt;0,IF(COUNTA(C$8:C70)&lt;=26," "&amp;CHAR(COUNTA(C$8:C70)+64),CHAR(INT((COUNTA(C$8:C70)-1)/26)+64)&amp;CHAR(COUNTA(C$8:C70)-26*INT((COUNTA(C$8:C70)-1)/26)+64))),"")</f>
        <v/>
      </c>
      <c r="B70" s="27"/>
      <c r="C70" s="28"/>
      <c r="D70" s="29"/>
      <c r="E70" s="29"/>
      <c r="F70" s="28"/>
      <c r="G70" s="28"/>
      <c r="H70" s="30"/>
      <c r="I70" s="4"/>
      <c r="J70" s="4"/>
      <c r="K70" s="4"/>
      <c r="L70" s="4"/>
    </row>
    <row r="71" spans="1:12" x14ac:dyDescent="0.2">
      <c r="A71" s="26" t="str">
        <f>IF(LEN(C71)&gt;0,IF(COUNTA(C$8:C71)&gt;0,IF(COUNTA(C$8:C71)&lt;=26," "&amp;CHAR(COUNTA(C$8:C71)+64),CHAR(INT((COUNTA(C$8:C71)-1)/26)+64)&amp;CHAR(COUNTA(C$8:C71)-26*INT((COUNTA(C$8:C71)-1)/26)+64))),"")</f>
        <v/>
      </c>
      <c r="B71" s="27"/>
      <c r="C71" s="28"/>
      <c r="D71" s="29"/>
      <c r="E71" s="29"/>
      <c r="F71" s="28"/>
      <c r="G71" s="28"/>
      <c r="H71" s="30"/>
      <c r="I71" s="4"/>
      <c r="J71" s="4"/>
      <c r="K71" s="4"/>
      <c r="L71" s="4"/>
    </row>
    <row r="72" spans="1:12" x14ac:dyDescent="0.2">
      <c r="A72" s="26" t="str">
        <f>IF(LEN(C72)&gt;0,IF(COUNTA(C$8:C72)&gt;0,IF(COUNTA(C$8:C72)&lt;=26," "&amp;CHAR(COUNTA(C$8:C72)+64),CHAR(INT((COUNTA(C$8:C72)-1)/26)+64)&amp;CHAR(COUNTA(C$8:C72)-26*INT((COUNTA(C$8:C72)-1)/26)+64))),"")</f>
        <v/>
      </c>
      <c r="B72" s="27"/>
      <c r="C72" s="28"/>
      <c r="D72" s="29"/>
      <c r="E72" s="29"/>
      <c r="F72" s="28"/>
      <c r="G72" s="28"/>
      <c r="H72" s="30"/>
      <c r="I72" s="4"/>
      <c r="J72" s="4"/>
      <c r="K72" s="4"/>
      <c r="L72" s="4"/>
    </row>
    <row r="73" spans="1:12" x14ac:dyDescent="0.2">
      <c r="A73" s="26" t="str">
        <f>IF(LEN(C73)&gt;0,IF(COUNTA(C$8:C73)&gt;0,IF(COUNTA(C$8:C73)&lt;=26," "&amp;CHAR(COUNTA(C$8:C73)+64),CHAR(INT((COUNTA(C$8:C73)-1)/26)+64)&amp;CHAR(COUNTA(C$8:C73)-26*INT((COUNTA(C$8:C73)-1)/26)+64))),"")</f>
        <v/>
      </c>
      <c r="B73" s="27"/>
      <c r="C73" s="28"/>
      <c r="D73" s="29"/>
      <c r="E73" s="29"/>
      <c r="F73" s="28"/>
      <c r="G73" s="28"/>
      <c r="H73" s="30"/>
      <c r="I73" s="4"/>
      <c r="J73" s="4"/>
      <c r="K73" s="4"/>
      <c r="L73" s="4"/>
    </row>
    <row r="74" spans="1:12" x14ac:dyDescent="0.2">
      <c r="A74" s="26" t="str">
        <f>IF(LEN(C74)&gt;0,IF(COUNTA(C$8:C74)&gt;0,IF(COUNTA(C$8:C74)&lt;=26," "&amp;CHAR(COUNTA(C$8:C74)+64),CHAR(INT((COUNTA(C$8:C74)-1)/26)+64)&amp;CHAR(COUNTA(C$8:C74)-26*INT((COUNTA(C$8:C74)-1)/26)+64))),"")</f>
        <v/>
      </c>
      <c r="B74" s="27"/>
      <c r="C74" s="28"/>
      <c r="D74" s="29"/>
      <c r="E74" s="29"/>
      <c r="F74" s="28"/>
      <c r="G74" s="28"/>
      <c r="H74" s="30"/>
      <c r="I74" s="4"/>
      <c r="J74" s="4"/>
      <c r="K74" s="4"/>
      <c r="L74" s="4"/>
    </row>
    <row r="75" spans="1:12" x14ac:dyDescent="0.2">
      <c r="A75" s="26" t="str">
        <f>IF(LEN(C75)&gt;0,IF(COUNTA(C$8:C75)&gt;0,IF(COUNTA(C$8:C75)&lt;=26," "&amp;CHAR(COUNTA(C$8:C75)+64),CHAR(INT((COUNTA(C$8:C75)-1)/26)+64)&amp;CHAR(COUNTA(C$8:C75)-26*INT((COUNTA(C$8:C75)-1)/26)+64))),"")</f>
        <v/>
      </c>
      <c r="B75" s="27"/>
      <c r="C75" s="28"/>
      <c r="D75" s="29"/>
      <c r="E75" s="29"/>
      <c r="F75" s="28"/>
      <c r="G75" s="28"/>
      <c r="H75" s="30"/>
      <c r="I75" s="4"/>
      <c r="J75" s="4"/>
      <c r="K75" s="4"/>
      <c r="L75" s="4"/>
    </row>
    <row r="76" spans="1:12" x14ac:dyDescent="0.2">
      <c r="A76" s="26" t="str">
        <f>IF(LEN(C76)&gt;0,IF(COUNTA(C$8:C76)&gt;0,IF(COUNTA(C$8:C76)&lt;=26," "&amp;CHAR(COUNTA(C$8:C76)+64),CHAR(INT((COUNTA(C$8:C76)-1)/26)+64)&amp;CHAR(COUNTA(C$8:C76)-26*INT((COUNTA(C$8:C76)-1)/26)+64))),"")</f>
        <v/>
      </c>
      <c r="B76" s="27"/>
      <c r="C76" s="28"/>
      <c r="D76" s="29"/>
      <c r="E76" s="29"/>
      <c r="F76" s="28"/>
      <c r="G76" s="28"/>
      <c r="H76" s="30"/>
      <c r="I76" s="4"/>
      <c r="J76" s="4"/>
      <c r="K76" s="4"/>
      <c r="L76" s="4"/>
    </row>
    <row r="77" spans="1:12" x14ac:dyDescent="0.2">
      <c r="A77" s="26" t="str">
        <f>IF(LEN(C77)&gt;0,IF(COUNTA(C$8:C77)&gt;0,IF(COUNTA(C$8:C77)&lt;=26," "&amp;CHAR(COUNTA(C$8:C77)+64),CHAR(INT((COUNTA(C$8:C77)-1)/26)+64)&amp;CHAR(COUNTA(C$8:C77)-26*INT((COUNTA(C$8:C77)-1)/26)+64))),"")</f>
        <v/>
      </c>
      <c r="B77" s="27"/>
      <c r="C77" s="28"/>
      <c r="D77" s="29"/>
      <c r="E77" s="29"/>
      <c r="F77" s="28"/>
      <c r="G77" s="28"/>
      <c r="H77" s="30"/>
      <c r="I77" s="4"/>
      <c r="J77" s="4"/>
      <c r="K77" s="4"/>
      <c r="L77" s="4"/>
    </row>
    <row r="78" spans="1:12" x14ac:dyDescent="0.2">
      <c r="A78" s="26" t="str">
        <f>IF(LEN(C78)&gt;0,IF(COUNTA(C$8:C78)&gt;0,IF(COUNTA(C$8:C78)&lt;=26," "&amp;CHAR(COUNTA(C$8:C78)+64),CHAR(INT((COUNTA(C$8:C78)-1)/26)+64)&amp;CHAR(COUNTA(C$8:C78)-26*INT((COUNTA(C$8:C78)-1)/26)+64))),"")</f>
        <v/>
      </c>
      <c r="B78" s="27"/>
      <c r="C78" s="28"/>
      <c r="D78" s="29"/>
      <c r="E78" s="29"/>
      <c r="F78" s="28"/>
      <c r="G78" s="28"/>
      <c r="H78" s="30"/>
      <c r="I78" s="4"/>
      <c r="J78" s="4"/>
      <c r="K78" s="4"/>
      <c r="L78" s="4"/>
    </row>
    <row r="79" spans="1:12" x14ac:dyDescent="0.2">
      <c r="A79" s="26" t="str">
        <f>IF(LEN(C79)&gt;0,IF(COUNTA(C$8:C79)&gt;0,IF(COUNTA(C$8:C79)&lt;=26," "&amp;CHAR(COUNTA(C$8:C79)+64),CHAR(INT((COUNTA(C$8:C79)-1)/26)+64)&amp;CHAR(COUNTA(C$8:C79)-26*INT((COUNTA(C$8:C79)-1)/26)+64))),"")</f>
        <v/>
      </c>
      <c r="B79" s="27"/>
      <c r="C79" s="28"/>
      <c r="D79" s="29"/>
      <c r="E79" s="29"/>
      <c r="F79" s="28"/>
      <c r="G79" s="28"/>
      <c r="H79" s="30"/>
      <c r="I79" s="4"/>
      <c r="J79" s="4"/>
      <c r="K79" s="4"/>
      <c r="L79" s="4"/>
    </row>
    <row r="80" spans="1:12" x14ac:dyDescent="0.2">
      <c r="A80" s="26" t="str">
        <f>IF(LEN(C80)&gt;0,IF(COUNTA(C$8:C80)&gt;0,IF(COUNTA(C$8:C80)&lt;=26," "&amp;CHAR(COUNTA(C$8:C80)+64),CHAR(INT((COUNTA(C$8:C80)-1)/26)+64)&amp;CHAR(COUNTA(C$8:C80)-26*INT((COUNTA(C$8:C80)-1)/26)+64))),"")</f>
        <v/>
      </c>
      <c r="B80" s="27"/>
      <c r="C80" s="28"/>
      <c r="D80" s="29"/>
      <c r="E80" s="29"/>
      <c r="F80" s="28"/>
      <c r="G80" s="28"/>
      <c r="H80" s="30"/>
      <c r="I80" s="4"/>
      <c r="J80" s="4"/>
      <c r="K80" s="4"/>
      <c r="L80" s="4"/>
    </row>
    <row r="81" spans="1:12" x14ac:dyDescent="0.2">
      <c r="A81" s="26" t="str">
        <f>IF(LEN(C81)&gt;0,IF(COUNTA(C$8:C81)&gt;0,IF(COUNTA(C$8:C81)&lt;=26," "&amp;CHAR(COUNTA(C$8:C81)+64),CHAR(INT((COUNTA(C$8:C81)-1)/26)+64)&amp;CHAR(COUNTA(C$8:C81)-26*INT((COUNTA(C$8:C81)-1)/26)+64))),"")</f>
        <v/>
      </c>
      <c r="B81" s="27"/>
      <c r="C81" s="28"/>
      <c r="D81" s="29"/>
      <c r="E81" s="29"/>
      <c r="F81" s="28"/>
      <c r="G81" s="28"/>
      <c r="H81" s="30"/>
      <c r="I81" s="4"/>
      <c r="J81" s="4"/>
      <c r="K81" s="4"/>
      <c r="L81" s="4"/>
    </row>
    <row r="82" spans="1:12" x14ac:dyDescent="0.2">
      <c r="A82" s="26" t="str">
        <f>IF(LEN(C82)&gt;0,IF(COUNTA(C$8:C82)&gt;0,IF(COUNTA(C$8:C82)&lt;=26," "&amp;CHAR(COUNTA(C$8:C82)+64),CHAR(INT((COUNTA(C$8:C82)-1)/26)+64)&amp;CHAR(COUNTA(C$8:C82)-26*INT((COUNTA(C$8:C82)-1)/26)+64))),"")</f>
        <v/>
      </c>
      <c r="B82" s="27"/>
      <c r="C82" s="28"/>
      <c r="D82" s="29"/>
      <c r="E82" s="29"/>
      <c r="F82" s="28"/>
      <c r="G82" s="28"/>
      <c r="H82" s="30"/>
      <c r="I82" s="4"/>
      <c r="J82" s="4"/>
      <c r="K82" s="4"/>
      <c r="L82" s="4"/>
    </row>
    <row r="83" spans="1:12" x14ac:dyDescent="0.2">
      <c r="A83" s="26" t="str">
        <f>IF(LEN(C83)&gt;0,IF(COUNTA(C$8:C83)&gt;0,IF(COUNTA(C$8:C83)&lt;=26," "&amp;CHAR(COUNTA(C$8:C83)+64),CHAR(INT((COUNTA(C$8:C83)-1)/26)+64)&amp;CHAR(COUNTA(C$8:C83)-26*INT((COUNTA(C$8:C83)-1)/26)+64))),"")</f>
        <v/>
      </c>
      <c r="B83" s="27"/>
      <c r="C83" s="28"/>
      <c r="D83" s="29"/>
      <c r="E83" s="29"/>
      <c r="F83" s="28"/>
      <c r="G83" s="28"/>
      <c r="H83" s="30"/>
      <c r="I83" s="4"/>
      <c r="J83" s="4"/>
      <c r="K83" s="4"/>
      <c r="L83" s="4"/>
    </row>
    <row r="84" spans="1:12" x14ac:dyDescent="0.2">
      <c r="A84" s="26" t="str">
        <f>IF(LEN(C84)&gt;0,IF(COUNTA(C$8:C84)&gt;0,IF(COUNTA(C$8:C84)&lt;=26," "&amp;CHAR(COUNTA(C$8:C84)+64),CHAR(INT((COUNTA(C$8:C84)-1)/26)+64)&amp;CHAR(COUNTA(C$8:C84)-26*INT((COUNTA(C$8:C84)-1)/26)+64))),"")</f>
        <v/>
      </c>
      <c r="B84" s="27"/>
      <c r="C84" s="28"/>
      <c r="D84" s="29"/>
      <c r="E84" s="29"/>
      <c r="F84" s="28"/>
      <c r="G84" s="28"/>
      <c r="H84" s="30"/>
      <c r="I84" s="4"/>
      <c r="J84" s="4"/>
      <c r="K84" s="4"/>
      <c r="L84" s="4"/>
    </row>
    <row r="85" spans="1:12" x14ac:dyDescent="0.2">
      <c r="A85" s="26" t="str">
        <f>IF(LEN(C85)&gt;0,IF(COUNTA(C$8:C85)&gt;0,IF(COUNTA(C$8:C85)&lt;=26," "&amp;CHAR(COUNTA(C$8:C85)+64),CHAR(INT((COUNTA(C$8:C85)-1)/26)+64)&amp;CHAR(COUNTA(C$8:C85)-26*INT((COUNTA(C$8:C85)-1)/26)+64))),"")</f>
        <v/>
      </c>
      <c r="B85" s="27"/>
      <c r="C85" s="28"/>
      <c r="D85" s="29"/>
      <c r="E85" s="29"/>
      <c r="F85" s="28"/>
      <c r="G85" s="28"/>
      <c r="H85" s="30"/>
      <c r="I85" s="4"/>
      <c r="J85" s="4"/>
      <c r="K85" s="4"/>
      <c r="L85" s="4"/>
    </row>
    <row r="86" spans="1:12" x14ac:dyDescent="0.2">
      <c r="A86" s="26" t="str">
        <f>IF(LEN(C86)&gt;0,IF(COUNTA(C$8:C86)&gt;0,IF(COUNTA(C$8:C86)&lt;=26," "&amp;CHAR(COUNTA(C$8:C86)+64),CHAR(INT((COUNTA(C$8:C86)-1)/26)+64)&amp;CHAR(COUNTA(C$8:C86)-26*INT((COUNTA(C$8:C86)-1)/26)+64))),"")</f>
        <v/>
      </c>
      <c r="B86" s="27"/>
      <c r="C86" s="28"/>
      <c r="D86" s="29"/>
      <c r="E86" s="29"/>
      <c r="F86" s="28"/>
      <c r="G86" s="28"/>
      <c r="H86" s="30"/>
      <c r="I86" s="4"/>
      <c r="J86" s="4"/>
      <c r="K86" s="4"/>
      <c r="L86" s="4"/>
    </row>
    <row r="87" spans="1:12" x14ac:dyDescent="0.2">
      <c r="A87" s="26" t="str">
        <f>IF(LEN(C87)&gt;0,IF(COUNTA(C$8:C87)&gt;0,IF(COUNTA(C$8:C87)&lt;=26," "&amp;CHAR(COUNTA(C$8:C87)+64),CHAR(INT((COUNTA(C$8:C87)-1)/26)+64)&amp;CHAR(COUNTA(C$8:C87)-26*INT((COUNTA(C$8:C87)-1)/26)+64))),"")</f>
        <v/>
      </c>
      <c r="B87" s="27"/>
      <c r="C87" s="28"/>
      <c r="D87" s="29"/>
      <c r="E87" s="29"/>
      <c r="F87" s="28"/>
      <c r="G87" s="28"/>
      <c r="H87" s="30"/>
      <c r="I87" s="4"/>
      <c r="J87" s="4"/>
      <c r="K87" s="4"/>
      <c r="L87" s="4"/>
    </row>
    <row r="88" spans="1:12" x14ac:dyDescent="0.2">
      <c r="A88" s="26" t="str">
        <f>IF(LEN(C88)&gt;0,IF(COUNTA(C$8:C88)&gt;0,IF(COUNTA(C$8:C88)&lt;=26," "&amp;CHAR(COUNTA(C$8:C88)+64),CHAR(INT((COUNTA(C$8:C88)-1)/26)+64)&amp;CHAR(COUNTA(C$8:C88)-26*INT((COUNTA(C$8:C88)-1)/26)+64))),"")</f>
        <v/>
      </c>
      <c r="B88" s="27"/>
      <c r="C88" s="28"/>
      <c r="D88" s="29"/>
      <c r="E88" s="29"/>
      <c r="F88" s="28"/>
      <c r="G88" s="28"/>
      <c r="H88" s="30"/>
      <c r="I88" s="4"/>
      <c r="J88" s="4"/>
      <c r="K88" s="4"/>
      <c r="L88" s="4"/>
    </row>
    <row r="89" spans="1:12" x14ac:dyDescent="0.2">
      <c r="A89" s="26" t="str">
        <f>IF(LEN(C89)&gt;0,IF(COUNTA(C$8:C89)&gt;0,IF(COUNTA(C$8:C89)&lt;=26," "&amp;CHAR(COUNTA(C$8:C89)+64),CHAR(INT((COUNTA(C$8:C89)-1)/26)+64)&amp;CHAR(COUNTA(C$8:C89)-26*INT((COUNTA(C$8:C89)-1)/26)+64))),"")</f>
        <v/>
      </c>
      <c r="B89" s="27"/>
      <c r="C89" s="28"/>
      <c r="D89" s="29"/>
      <c r="E89" s="29"/>
      <c r="F89" s="28"/>
      <c r="G89" s="28"/>
      <c r="H89" s="30"/>
      <c r="I89" s="4"/>
      <c r="J89" s="4"/>
      <c r="K89" s="4"/>
      <c r="L89" s="4"/>
    </row>
    <row r="90" spans="1:12" x14ac:dyDescent="0.2">
      <c r="A90" s="26" t="str">
        <f>IF(LEN(C90)&gt;0,IF(COUNTA(C$8:C90)&gt;0,IF(COUNTA(C$8:C90)&lt;=26," "&amp;CHAR(COUNTA(C$8:C90)+64),CHAR(INT((COUNTA(C$8:C90)-1)/26)+64)&amp;CHAR(COUNTA(C$8:C90)-26*INT((COUNTA(C$8:C90)-1)/26)+64))),"")</f>
        <v/>
      </c>
      <c r="B90" s="27"/>
      <c r="C90" s="28"/>
      <c r="D90" s="29"/>
      <c r="E90" s="29"/>
      <c r="F90" s="28"/>
      <c r="G90" s="28"/>
      <c r="H90" s="30"/>
      <c r="I90" s="4"/>
      <c r="J90" s="4"/>
      <c r="K90" s="4"/>
      <c r="L90" s="4"/>
    </row>
    <row r="91" spans="1:12" x14ac:dyDescent="0.2">
      <c r="A91" s="26" t="str">
        <f>IF(LEN(C91)&gt;0,IF(COUNTA(C$8:C91)&gt;0,IF(COUNTA(C$8:C91)&lt;=26," "&amp;CHAR(COUNTA(C$8:C91)+64),CHAR(INT((COUNTA(C$8:C91)-1)/26)+64)&amp;CHAR(COUNTA(C$8:C91)-26*INT((COUNTA(C$8:C91)-1)/26)+64))),"")</f>
        <v/>
      </c>
      <c r="B91" s="27"/>
      <c r="C91" s="28"/>
      <c r="D91" s="29"/>
      <c r="E91" s="29"/>
      <c r="F91" s="28"/>
      <c r="G91" s="28"/>
      <c r="H91" s="30"/>
      <c r="I91" s="4"/>
      <c r="J91" s="4"/>
      <c r="K91" s="4"/>
      <c r="L91" s="4"/>
    </row>
    <row r="92" spans="1:12" x14ac:dyDescent="0.2">
      <c r="A92" s="26" t="str">
        <f>IF(LEN(C92)&gt;0,IF(COUNTA(C$8:C92)&gt;0,IF(COUNTA(C$8:C92)&lt;=26," "&amp;CHAR(COUNTA(C$8:C92)+64),CHAR(INT((COUNTA(C$8:C92)-1)/26)+64)&amp;CHAR(COUNTA(C$8:C92)-26*INT((COUNTA(C$8:C92)-1)/26)+64))),"")</f>
        <v/>
      </c>
      <c r="B92" s="27"/>
      <c r="C92" s="28"/>
      <c r="D92" s="29"/>
      <c r="E92" s="29"/>
      <c r="F92" s="28"/>
      <c r="G92" s="28"/>
      <c r="H92" s="30"/>
      <c r="I92" s="4"/>
      <c r="J92" s="4"/>
      <c r="K92" s="4"/>
      <c r="L92" s="4"/>
    </row>
    <row r="93" spans="1:12" x14ac:dyDescent="0.2">
      <c r="A93" s="26" t="str">
        <f>IF(LEN(C93)&gt;0,IF(COUNTA(C$8:C93)&gt;0,IF(COUNTA(C$8:C93)&lt;=26," "&amp;CHAR(COUNTA(C$8:C93)+64),CHAR(INT((COUNTA(C$8:C93)-1)/26)+64)&amp;CHAR(COUNTA(C$8:C93)-26*INT((COUNTA(C$8:C93)-1)/26)+64))),"")</f>
        <v/>
      </c>
      <c r="B93" s="27"/>
      <c r="C93" s="28"/>
      <c r="D93" s="29"/>
      <c r="E93" s="29"/>
      <c r="F93" s="28"/>
      <c r="G93" s="28"/>
      <c r="H93" s="30"/>
      <c r="I93" s="4"/>
      <c r="J93" s="4"/>
      <c r="K93" s="4"/>
      <c r="L93" s="4"/>
    </row>
    <row r="94" spans="1:12" x14ac:dyDescent="0.2">
      <c r="A94" s="26" t="str">
        <f>IF(LEN(C94)&gt;0,IF(COUNTA(C$8:C94)&gt;0,IF(COUNTA(C$8:C94)&lt;=26," "&amp;CHAR(COUNTA(C$8:C94)+64),CHAR(INT((COUNTA(C$8:C94)-1)/26)+64)&amp;CHAR(COUNTA(C$8:C94)-26*INT((COUNTA(C$8:C94)-1)/26)+64))),"")</f>
        <v/>
      </c>
      <c r="B94" s="27"/>
      <c r="C94" s="28"/>
      <c r="D94" s="29"/>
      <c r="E94" s="29"/>
      <c r="F94" s="28"/>
      <c r="G94" s="28"/>
      <c r="H94" s="30"/>
      <c r="I94" s="4"/>
      <c r="J94" s="4"/>
      <c r="K94" s="4"/>
      <c r="L94" s="4"/>
    </row>
    <row r="95" spans="1:12" x14ac:dyDescent="0.2">
      <c r="A95" s="26" t="str">
        <f>IF(LEN(C95)&gt;0,IF(COUNTA(C$8:C95)&gt;0,IF(COUNTA(C$8:C95)&lt;=26," "&amp;CHAR(COUNTA(C$8:C95)+64),CHAR(INT((COUNTA(C$8:C95)-1)/26)+64)&amp;CHAR(COUNTA(C$8:C95)-26*INT((COUNTA(C$8:C95)-1)/26)+64))),"")</f>
        <v/>
      </c>
      <c r="B95" s="27"/>
      <c r="C95" s="28"/>
      <c r="D95" s="29"/>
      <c r="E95" s="29"/>
      <c r="F95" s="28"/>
      <c r="G95" s="28"/>
      <c r="H95" s="30"/>
      <c r="I95" s="4"/>
      <c r="J95" s="4"/>
      <c r="K95" s="4"/>
      <c r="L95" s="4"/>
    </row>
    <row r="96" spans="1:12" x14ac:dyDescent="0.2">
      <c r="A96" s="26" t="str">
        <f>IF(LEN(C96)&gt;0,IF(COUNTA(C$8:C96)&gt;0,IF(COUNTA(C$8:C96)&lt;=26," "&amp;CHAR(COUNTA(C$8:C96)+64),CHAR(INT((COUNTA(C$8:C96)-1)/26)+64)&amp;CHAR(COUNTA(C$8:C96)-26*INT((COUNTA(C$8:C96)-1)/26)+64))),"")</f>
        <v/>
      </c>
      <c r="B96" s="27"/>
      <c r="C96" s="28"/>
      <c r="D96" s="29"/>
      <c r="E96" s="29"/>
      <c r="F96" s="28"/>
      <c r="G96" s="28"/>
      <c r="H96" s="30"/>
      <c r="I96" s="4"/>
      <c r="J96" s="4"/>
      <c r="K96" s="4"/>
      <c r="L96" s="4"/>
    </row>
    <row r="97" spans="1:12" x14ac:dyDescent="0.2">
      <c r="A97" s="26" t="str">
        <f>IF(LEN(C97)&gt;0,IF(COUNTA(C$8:C97)&gt;0,IF(COUNTA(C$8:C97)&lt;=26," "&amp;CHAR(COUNTA(C$8:C97)+64),CHAR(INT((COUNTA(C$8:C97)-1)/26)+64)&amp;CHAR(COUNTA(C$8:C97)-26*INT((COUNTA(C$8:C97)-1)/26)+64))),"")</f>
        <v/>
      </c>
      <c r="B97" s="27"/>
      <c r="C97" s="28"/>
      <c r="D97" s="29"/>
      <c r="E97" s="29"/>
      <c r="F97" s="28"/>
      <c r="G97" s="28"/>
      <c r="H97" s="30"/>
      <c r="I97" s="4"/>
      <c r="J97" s="4"/>
      <c r="K97" s="4"/>
      <c r="L97" s="4"/>
    </row>
    <row r="98" spans="1:12" x14ac:dyDescent="0.2">
      <c r="A98" s="26" t="str">
        <f>IF(LEN(C98)&gt;0,IF(COUNTA(C$8:C98)&gt;0,IF(COUNTA(C$8:C98)&lt;=26," "&amp;CHAR(COUNTA(C$8:C98)+64),CHAR(INT((COUNTA(C$8:C98)-1)/26)+64)&amp;CHAR(COUNTA(C$8:C98)-26*INT((COUNTA(C$8:C98)-1)/26)+64))),"")</f>
        <v/>
      </c>
      <c r="B98" s="27"/>
      <c r="C98" s="28"/>
      <c r="D98" s="29"/>
      <c r="E98" s="29"/>
      <c r="F98" s="28"/>
      <c r="G98" s="28"/>
      <c r="H98" s="30"/>
      <c r="I98" s="4"/>
      <c r="J98" s="4"/>
      <c r="K98" s="4"/>
      <c r="L98" s="4"/>
    </row>
    <row r="99" spans="1:12" x14ac:dyDescent="0.2">
      <c r="A99" s="26" t="str">
        <f>IF(LEN(C99)&gt;0,IF(COUNTA(C$8:C99)&gt;0,IF(COUNTA(C$8:C99)&lt;=26," "&amp;CHAR(COUNTA(C$8:C99)+64),CHAR(INT((COUNTA(C$8:C99)-1)/26)+64)&amp;CHAR(COUNTA(C$8:C99)-26*INT((COUNTA(C$8:C99)-1)/26)+64))),"")</f>
        <v/>
      </c>
      <c r="B99" s="27"/>
      <c r="C99" s="28"/>
      <c r="D99" s="29"/>
      <c r="E99" s="29"/>
      <c r="F99" s="28"/>
      <c r="G99" s="28"/>
      <c r="H99" s="30"/>
      <c r="I99" s="4"/>
      <c r="J99" s="4"/>
      <c r="K99" s="4"/>
      <c r="L99" s="4"/>
    </row>
    <row r="100" spans="1:12" x14ac:dyDescent="0.2">
      <c r="A100" s="26" t="str">
        <f>IF(LEN(C100)&gt;0,IF(COUNTA(C$8:C100)&gt;0,IF(COUNTA(C$8:C100)&lt;=26," "&amp;CHAR(COUNTA(C$8:C100)+64),CHAR(INT((COUNTA(C$8:C100)-1)/26)+64)&amp;CHAR(COUNTA(C$8:C100)-26*INT((COUNTA(C$8:C100)-1)/26)+64))),"")</f>
        <v/>
      </c>
      <c r="B100" s="27"/>
      <c r="C100" s="28"/>
      <c r="D100" s="29"/>
      <c r="E100" s="29"/>
      <c r="F100" s="28"/>
      <c r="G100" s="28"/>
      <c r="H100" s="30"/>
      <c r="I100" s="4"/>
      <c r="J100" s="4"/>
      <c r="K100" s="4"/>
      <c r="L100" s="4"/>
    </row>
    <row r="101" spans="1:12" x14ac:dyDescent="0.2">
      <c r="A101" s="26" t="str">
        <f>IF(LEN(C101)&gt;0,IF(COUNTA(C$8:C101)&gt;0,IF(COUNTA(C$8:C101)&lt;=26," "&amp;CHAR(COUNTA(C$8:C101)+64),CHAR(INT((COUNTA(C$8:C101)-1)/26)+64)&amp;CHAR(COUNTA(C$8:C101)-26*INT((COUNTA(C$8:C101)-1)/26)+64))),"")</f>
        <v/>
      </c>
      <c r="B101" s="27"/>
      <c r="C101" s="28"/>
      <c r="D101" s="29"/>
      <c r="E101" s="29"/>
      <c r="F101" s="28"/>
      <c r="G101" s="28"/>
      <c r="H101" s="30"/>
      <c r="I101" s="4"/>
      <c r="J101" s="4"/>
      <c r="K101" s="4"/>
      <c r="L101" s="4"/>
    </row>
    <row r="102" spans="1:12" x14ac:dyDescent="0.2">
      <c r="A102" s="26" t="str">
        <f>IF(LEN(C102)&gt;0,IF(COUNTA(C$8:C102)&gt;0,IF(COUNTA(C$8:C102)&lt;=26," "&amp;CHAR(COUNTA(C$8:C102)+64),CHAR(INT((COUNTA(C$8:C102)-1)/26)+64)&amp;CHAR(COUNTA(C$8:C102)-26*INT((COUNTA(C$8:C102)-1)/26)+64))),"")</f>
        <v/>
      </c>
      <c r="B102" s="27"/>
      <c r="C102" s="28"/>
      <c r="D102" s="29"/>
      <c r="E102" s="29"/>
      <c r="F102" s="28"/>
      <c r="G102" s="28"/>
      <c r="H102" s="30"/>
      <c r="I102" s="4"/>
      <c r="J102" s="4"/>
      <c r="K102" s="4"/>
      <c r="L102" s="4"/>
    </row>
    <row r="103" spans="1:12" x14ac:dyDescent="0.2">
      <c r="A103" s="26" t="str">
        <f>IF(LEN(C103)&gt;0,IF(COUNTA(C$8:C103)&gt;0,IF(COUNTA(C$8:C103)&lt;=26," "&amp;CHAR(COUNTA(C$8:C103)+64),CHAR(INT((COUNTA(C$8:C103)-1)/26)+64)&amp;CHAR(COUNTA(C$8:C103)-26*INT((COUNTA(C$8:C103)-1)/26)+64))),"")</f>
        <v/>
      </c>
      <c r="B103" s="27"/>
      <c r="C103" s="28"/>
      <c r="D103" s="29"/>
      <c r="E103" s="29"/>
      <c r="F103" s="28"/>
      <c r="G103" s="28"/>
      <c r="H103" s="30"/>
      <c r="I103" s="4"/>
      <c r="J103" s="4"/>
      <c r="K103" s="4"/>
      <c r="L103" s="4"/>
    </row>
    <row r="104" spans="1:12" x14ac:dyDescent="0.2">
      <c r="A104" s="26" t="str">
        <f>IF(LEN(C104)&gt;0,IF(COUNTA(C$8:C104)&gt;0,IF(COUNTA(C$8:C104)&lt;=26," "&amp;CHAR(COUNTA(C$8:C104)+64),CHAR(INT((COUNTA(C$8:C104)-1)/26)+64)&amp;CHAR(COUNTA(C$8:C104)-26*INT((COUNTA(C$8:C104)-1)/26)+64))),"")</f>
        <v/>
      </c>
      <c r="B104" s="27"/>
      <c r="C104" s="28"/>
      <c r="D104" s="29"/>
      <c r="E104" s="29"/>
      <c r="F104" s="28"/>
      <c r="G104" s="28"/>
      <c r="H104" s="30"/>
      <c r="I104" s="4"/>
      <c r="J104" s="4"/>
      <c r="K104" s="4"/>
      <c r="L104" s="4"/>
    </row>
    <row r="105" spans="1:12" x14ac:dyDescent="0.2">
      <c r="A105" s="26" t="str">
        <f>IF(LEN(C105)&gt;0,IF(COUNTA(C$8:C105)&gt;0,IF(COUNTA(C$8:C105)&lt;=26," "&amp;CHAR(COUNTA(C$8:C105)+64),CHAR(INT((COUNTA(C$8:C105)-1)/26)+64)&amp;CHAR(COUNTA(C$8:C105)-26*INT((COUNTA(C$8:C105)-1)/26)+64))),"")</f>
        <v/>
      </c>
      <c r="B105" s="27"/>
      <c r="C105" s="28"/>
      <c r="D105" s="29"/>
      <c r="E105" s="29"/>
      <c r="F105" s="28"/>
      <c r="G105" s="28"/>
      <c r="H105" s="30"/>
      <c r="I105" s="4"/>
      <c r="J105" s="4"/>
      <c r="K105" s="4"/>
      <c r="L105" s="4"/>
    </row>
    <row r="106" spans="1:12" x14ac:dyDescent="0.2">
      <c r="A106" s="26" t="str">
        <f>IF(LEN(C106)&gt;0,IF(COUNTA(C$8:C106)&gt;0,IF(COUNTA(C$8:C106)&lt;=26," "&amp;CHAR(COUNTA(C$8:C106)+64),CHAR(INT((COUNTA(C$8:C106)-1)/26)+64)&amp;CHAR(COUNTA(C$8:C106)-26*INT((COUNTA(C$8:C106)-1)/26)+64))),"")</f>
        <v/>
      </c>
      <c r="B106" s="27"/>
      <c r="C106" s="28"/>
      <c r="D106" s="29"/>
      <c r="E106" s="29"/>
      <c r="F106" s="28"/>
      <c r="G106" s="28"/>
      <c r="H106" s="30"/>
      <c r="I106" s="4"/>
      <c r="J106" s="4"/>
      <c r="K106" s="4"/>
      <c r="L106" s="4"/>
    </row>
    <row r="107" spans="1:12" x14ac:dyDescent="0.2">
      <c r="A107" s="26" t="str">
        <f>IF(LEN(C107)&gt;0,IF(COUNTA(C$8:C107)&gt;0,IF(COUNTA(C$8:C107)&lt;=26," "&amp;CHAR(COUNTA(C$8:C107)+64),CHAR(INT((COUNTA(C$8:C107)-1)/26)+64)&amp;CHAR(COUNTA(C$8:C107)-26*INT((COUNTA(C$8:C107)-1)/26)+64))),"")</f>
        <v/>
      </c>
      <c r="B107" s="27"/>
      <c r="C107" s="28"/>
      <c r="D107" s="29"/>
      <c r="E107" s="29"/>
      <c r="F107" s="28"/>
      <c r="G107" s="28"/>
      <c r="H107" s="30"/>
      <c r="I107" s="4"/>
      <c r="J107" s="4"/>
      <c r="K107" s="4"/>
      <c r="L107" s="4"/>
    </row>
    <row r="108" spans="1:12" x14ac:dyDescent="0.2">
      <c r="A108" s="26" t="str">
        <f>IF(LEN(C108)&gt;0,IF(COUNTA(C$8:C108)&gt;0,IF(COUNTA(C$8:C108)&lt;=26," "&amp;CHAR(COUNTA(C$8:C108)+64),CHAR(INT((COUNTA(C$8:C108)-1)/26)+64)&amp;CHAR(COUNTA(C$8:C108)-26*INT((COUNTA(C$8:C108)-1)/26)+64))),"")</f>
        <v/>
      </c>
      <c r="B108" s="27"/>
      <c r="C108" s="28"/>
      <c r="D108" s="29"/>
      <c r="E108" s="29"/>
      <c r="F108" s="28"/>
      <c r="G108" s="28"/>
      <c r="H108" s="30"/>
      <c r="I108" s="4"/>
      <c r="J108" s="4"/>
      <c r="K108" s="4"/>
      <c r="L108" s="4"/>
    </row>
    <row r="109" spans="1:12" x14ac:dyDescent="0.2">
      <c r="A109" s="26" t="str">
        <f>IF(LEN(C109)&gt;0,IF(COUNTA(C$8:C109)&gt;0,IF(COUNTA(C$8:C109)&lt;=26," "&amp;CHAR(COUNTA(C$8:C109)+64),CHAR(INT((COUNTA(C$8:C109)-1)/26)+64)&amp;CHAR(COUNTA(C$8:C109)-26*INT((COUNTA(C$8:C109)-1)/26)+64))),"")</f>
        <v/>
      </c>
      <c r="B109" s="27"/>
      <c r="C109" s="28"/>
      <c r="D109" s="29"/>
      <c r="E109" s="29"/>
      <c r="F109" s="28"/>
      <c r="G109" s="28"/>
      <c r="H109" s="30"/>
      <c r="I109" s="4"/>
      <c r="J109" s="4"/>
      <c r="K109" s="4"/>
      <c r="L109" s="4"/>
    </row>
    <row r="110" spans="1:12" x14ac:dyDescent="0.2">
      <c r="A110" s="26" t="str">
        <f>IF(LEN(C110)&gt;0,IF(COUNTA(C$8:C110)&gt;0,IF(COUNTA(C$8:C110)&lt;=26," "&amp;CHAR(COUNTA(C$8:C110)+64),CHAR(INT((COUNTA(C$8:C110)-1)/26)+64)&amp;CHAR(COUNTA(C$8:C110)-26*INT((COUNTA(C$8:C110)-1)/26)+64))),"")</f>
        <v/>
      </c>
      <c r="B110" s="27"/>
      <c r="C110" s="28"/>
      <c r="D110" s="29"/>
      <c r="E110" s="29"/>
      <c r="F110" s="28"/>
      <c r="G110" s="28"/>
      <c r="H110" s="30"/>
      <c r="I110" s="4"/>
      <c r="J110" s="4"/>
      <c r="K110" s="4"/>
      <c r="L110" s="4"/>
    </row>
    <row r="111" spans="1:12" x14ac:dyDescent="0.2">
      <c r="A111" s="26" t="str">
        <f>IF(LEN(C111)&gt;0,IF(COUNTA(C$8:C111)&gt;0,IF(COUNTA(C$8:C111)&lt;=26," "&amp;CHAR(COUNTA(C$8:C111)+64),CHAR(INT((COUNTA(C$8:C111)-1)/26)+64)&amp;CHAR(COUNTA(C$8:C111)-26*INT((COUNTA(C$8:C111)-1)/26)+64))),"")</f>
        <v/>
      </c>
      <c r="B111" s="27"/>
      <c r="C111" s="28"/>
      <c r="D111" s="29"/>
      <c r="E111" s="29"/>
      <c r="F111" s="28"/>
      <c r="G111" s="28"/>
      <c r="H111" s="30"/>
      <c r="I111" s="4"/>
      <c r="J111" s="4"/>
      <c r="K111" s="4"/>
      <c r="L111" s="4"/>
    </row>
    <row r="112" spans="1:12" x14ac:dyDescent="0.2">
      <c r="A112" s="26" t="str">
        <f>IF(LEN(C112)&gt;0,IF(COUNTA(C$8:C112)&gt;0,IF(COUNTA(C$8:C112)&lt;=26," "&amp;CHAR(COUNTA(C$8:C112)+64),CHAR(INT((COUNTA(C$8:C112)-1)/26)+64)&amp;CHAR(COUNTA(C$8:C112)-26*INT((COUNTA(C$8:C112)-1)/26)+64))),"")</f>
        <v/>
      </c>
      <c r="B112" s="27"/>
      <c r="C112" s="28"/>
      <c r="D112" s="29"/>
      <c r="E112" s="29"/>
      <c r="F112" s="28"/>
      <c r="G112" s="28"/>
      <c r="H112" s="30"/>
      <c r="I112" s="4"/>
      <c r="J112" s="4"/>
      <c r="K112" s="4"/>
      <c r="L112" s="4"/>
    </row>
    <row r="113" spans="1:12" x14ac:dyDescent="0.2">
      <c r="A113" s="26" t="str">
        <f>IF(LEN(C113)&gt;0,IF(COUNTA(C$8:C113)&gt;0,IF(COUNTA(C$8:C113)&lt;=26," "&amp;CHAR(COUNTA(C$8:C113)+64),CHAR(INT((COUNTA(C$8:C113)-1)/26)+64)&amp;CHAR(COUNTA(C$8:C113)-26*INT((COUNTA(C$8:C113)-1)/26)+64))),"")</f>
        <v/>
      </c>
      <c r="B113" s="27"/>
      <c r="C113" s="28"/>
      <c r="D113" s="29"/>
      <c r="E113" s="29"/>
      <c r="F113" s="28"/>
      <c r="G113" s="28"/>
      <c r="H113" s="30"/>
      <c r="I113" s="4"/>
      <c r="J113" s="4"/>
      <c r="K113" s="4"/>
      <c r="L113" s="4"/>
    </row>
    <row r="114" spans="1:12" x14ac:dyDescent="0.2">
      <c r="A114" s="26" t="str">
        <f>IF(LEN(C114)&gt;0,IF(COUNTA(C$8:C114)&gt;0,IF(COUNTA(C$8:C114)&lt;=26," "&amp;CHAR(COUNTA(C$8:C114)+64),CHAR(INT((COUNTA(C$8:C114)-1)/26)+64)&amp;CHAR(COUNTA(C$8:C114)-26*INT((COUNTA(C$8:C114)-1)/26)+64))),"")</f>
        <v/>
      </c>
      <c r="B114" s="27"/>
      <c r="C114" s="28"/>
      <c r="D114" s="29"/>
      <c r="E114" s="29"/>
      <c r="F114" s="28"/>
      <c r="G114" s="28"/>
      <c r="H114" s="30"/>
      <c r="I114" s="4"/>
      <c r="J114" s="4"/>
      <c r="K114" s="4"/>
      <c r="L114" s="4"/>
    </row>
    <row r="115" spans="1:12" x14ac:dyDescent="0.2">
      <c r="A115" s="26" t="str">
        <f>IF(LEN(C115)&gt;0,IF(COUNTA(C$8:C115)&gt;0,IF(COUNTA(C$8:C115)&lt;=26," "&amp;CHAR(COUNTA(C$8:C115)+64),CHAR(INT((COUNTA(C$8:C115)-1)/26)+64)&amp;CHAR(COUNTA(C$8:C115)-26*INT((COUNTA(C$8:C115)-1)/26)+64))),"")</f>
        <v/>
      </c>
      <c r="B115" s="27"/>
      <c r="C115" s="28"/>
      <c r="D115" s="29"/>
      <c r="E115" s="29"/>
      <c r="F115" s="28"/>
      <c r="G115" s="28"/>
      <c r="H115" s="30"/>
      <c r="I115" s="4"/>
      <c r="J115" s="4"/>
      <c r="K115" s="4"/>
      <c r="L115" s="4"/>
    </row>
    <row r="116" spans="1:12" x14ac:dyDescent="0.2">
      <c r="A116" s="26" t="str">
        <f>IF(LEN(C116)&gt;0,IF(COUNTA(C$8:C116)&gt;0,IF(COUNTA(C$8:C116)&lt;=26," "&amp;CHAR(COUNTA(C$8:C116)+64),CHAR(INT((COUNTA(C$8:C116)-1)/26)+64)&amp;CHAR(COUNTA(C$8:C116)-26*INT((COUNTA(C$8:C116)-1)/26)+64))),"")</f>
        <v/>
      </c>
      <c r="B116" s="27"/>
      <c r="C116" s="28"/>
      <c r="D116" s="29"/>
      <c r="E116" s="29"/>
      <c r="F116" s="28"/>
      <c r="G116" s="28"/>
      <c r="H116" s="30"/>
      <c r="I116" s="4"/>
      <c r="J116" s="4"/>
      <c r="K116" s="4"/>
      <c r="L116" s="4"/>
    </row>
    <row r="117" spans="1:12" x14ac:dyDescent="0.2">
      <c r="A117" s="26" t="str">
        <f>IF(LEN(C117)&gt;0,IF(COUNTA(C$8:C117)&gt;0,IF(COUNTA(C$8:C117)&lt;=26," "&amp;CHAR(COUNTA(C$8:C117)+64),CHAR(INT((COUNTA(C$8:C117)-1)/26)+64)&amp;CHAR(COUNTA(C$8:C117)-26*INT((COUNTA(C$8:C117)-1)/26)+64))),"")</f>
        <v/>
      </c>
      <c r="B117" s="27"/>
      <c r="C117" s="28"/>
      <c r="D117" s="29"/>
      <c r="E117" s="29"/>
      <c r="F117" s="28"/>
      <c r="G117" s="28"/>
      <c r="H117" s="30"/>
      <c r="I117" s="4"/>
      <c r="J117" s="4"/>
      <c r="K117" s="4"/>
      <c r="L117" s="4"/>
    </row>
    <row r="118" spans="1:12" x14ac:dyDescent="0.2">
      <c r="A118" s="26" t="str">
        <f>IF(LEN(C118)&gt;0,IF(COUNTA(C$8:C118)&gt;0,IF(COUNTA(C$8:C118)&lt;=26," "&amp;CHAR(COUNTA(C$8:C118)+64),CHAR(INT((COUNTA(C$8:C118)-1)/26)+64)&amp;CHAR(COUNTA(C$8:C118)-26*INT((COUNTA(C$8:C118)-1)/26)+64))),"")</f>
        <v/>
      </c>
      <c r="B118" s="27"/>
      <c r="C118" s="28"/>
      <c r="D118" s="29"/>
      <c r="E118" s="29"/>
      <c r="F118" s="28"/>
      <c r="G118" s="28"/>
      <c r="H118" s="30"/>
      <c r="I118" s="4"/>
      <c r="J118" s="4"/>
      <c r="K118" s="4"/>
      <c r="L118" s="4"/>
    </row>
    <row r="119" spans="1:12" x14ac:dyDescent="0.2">
      <c r="A119" s="26" t="str">
        <f>IF(LEN(C119)&gt;0,IF(COUNTA(C$8:C119)&gt;0,IF(COUNTA(C$8:C119)&lt;=26," "&amp;CHAR(COUNTA(C$8:C119)+64),CHAR(INT((COUNTA(C$8:C119)-1)/26)+64)&amp;CHAR(COUNTA(C$8:C119)-26*INT((COUNTA(C$8:C119)-1)/26)+64))),"")</f>
        <v/>
      </c>
      <c r="B119" s="27"/>
      <c r="C119" s="28"/>
      <c r="D119" s="29"/>
      <c r="E119" s="29"/>
      <c r="F119" s="28"/>
      <c r="G119" s="28"/>
      <c r="H119" s="30"/>
      <c r="I119" s="4"/>
      <c r="J119" s="4"/>
      <c r="K119" s="4"/>
      <c r="L119" s="4"/>
    </row>
    <row r="120" spans="1:12" x14ac:dyDescent="0.2">
      <c r="A120" s="26" t="str">
        <f>IF(LEN(C120)&gt;0,IF(COUNTA(C$8:C120)&gt;0,IF(COUNTA(C$8:C120)&lt;=26," "&amp;CHAR(COUNTA(C$8:C120)+64),CHAR(INT((COUNTA(C$8:C120)-1)/26)+64)&amp;CHAR(COUNTA(C$8:C120)-26*INT((COUNTA(C$8:C120)-1)/26)+64))),"")</f>
        <v/>
      </c>
      <c r="B120" s="27"/>
      <c r="C120" s="28"/>
      <c r="D120" s="29"/>
      <c r="E120" s="29"/>
      <c r="F120" s="28"/>
      <c r="G120" s="28"/>
      <c r="H120" s="30"/>
      <c r="I120" s="4"/>
      <c r="J120" s="4"/>
      <c r="K120" s="4"/>
      <c r="L120" s="4"/>
    </row>
    <row r="121" spans="1:12" x14ac:dyDescent="0.2">
      <c r="A121" s="26" t="str">
        <f>IF(LEN(C121)&gt;0,IF(COUNTA(C$8:C121)&gt;0,IF(COUNTA(C$8:C121)&lt;=26," "&amp;CHAR(COUNTA(C$8:C121)+64),CHAR(INT((COUNTA(C$8:C121)-1)/26)+64)&amp;CHAR(COUNTA(C$8:C121)-26*INT((COUNTA(C$8:C121)-1)/26)+64))),"")</f>
        <v/>
      </c>
      <c r="B121" s="27"/>
      <c r="C121" s="28"/>
      <c r="D121" s="29"/>
      <c r="E121" s="29"/>
      <c r="F121" s="28"/>
      <c r="G121" s="28"/>
      <c r="H121" s="30"/>
      <c r="I121" s="4"/>
      <c r="J121" s="4"/>
      <c r="K121" s="4"/>
      <c r="L121" s="4"/>
    </row>
    <row r="122" spans="1:12" x14ac:dyDescent="0.2">
      <c r="A122" s="26" t="str">
        <f>IF(LEN(C122)&gt;0,IF(COUNTA(C$8:C122)&gt;0,IF(COUNTA(C$8:C122)&lt;=26," "&amp;CHAR(COUNTA(C$8:C122)+64),CHAR(INT((COUNTA(C$8:C122)-1)/26)+64)&amp;CHAR(COUNTA(C$8:C122)-26*INT((COUNTA(C$8:C122)-1)/26)+64))),"")</f>
        <v/>
      </c>
      <c r="B122" s="27"/>
      <c r="C122" s="28"/>
      <c r="D122" s="29"/>
      <c r="E122" s="29"/>
      <c r="F122" s="28"/>
      <c r="G122" s="28"/>
      <c r="H122" s="30"/>
      <c r="I122" s="4"/>
      <c r="J122" s="4"/>
      <c r="K122" s="4"/>
      <c r="L122" s="4"/>
    </row>
    <row r="123" spans="1:12" x14ac:dyDescent="0.2">
      <c r="A123" s="26" t="str">
        <f>IF(LEN(C123)&gt;0,IF(COUNTA(C$8:C123)&gt;0,IF(COUNTA(C$8:C123)&lt;=26," "&amp;CHAR(COUNTA(C$8:C123)+64),CHAR(INT((COUNTA(C$8:C123)-1)/26)+64)&amp;CHAR(COUNTA(C$8:C123)-26*INT((COUNTA(C$8:C123)-1)/26)+64))),"")</f>
        <v/>
      </c>
      <c r="B123" s="27"/>
      <c r="C123" s="28"/>
      <c r="D123" s="29"/>
      <c r="E123" s="29"/>
      <c r="F123" s="28"/>
      <c r="G123" s="28"/>
      <c r="H123" s="30"/>
      <c r="I123" s="4"/>
      <c r="J123" s="4"/>
      <c r="K123" s="4"/>
      <c r="L123" s="4"/>
    </row>
    <row r="124" spans="1:12" x14ac:dyDescent="0.2">
      <c r="A124" s="26" t="str">
        <f>IF(LEN(C124)&gt;0,IF(COUNTA(C$8:C124)&gt;0,IF(COUNTA(C$8:C124)&lt;=26," "&amp;CHAR(COUNTA(C$8:C124)+64),CHAR(INT((COUNTA(C$8:C124)-1)/26)+64)&amp;CHAR(COUNTA(C$8:C124)-26*INT((COUNTA(C$8:C124)-1)/26)+64))),"")</f>
        <v/>
      </c>
      <c r="B124" s="27"/>
      <c r="C124" s="28"/>
      <c r="D124" s="29"/>
      <c r="E124" s="29"/>
      <c r="F124" s="28"/>
      <c r="G124" s="28"/>
      <c r="H124" s="30"/>
      <c r="I124" s="4"/>
      <c r="J124" s="4"/>
      <c r="K124" s="4"/>
      <c r="L124" s="4"/>
    </row>
    <row r="125" spans="1:12" x14ac:dyDescent="0.2">
      <c r="A125" s="26" t="str">
        <f>IF(LEN(C125)&gt;0,IF(COUNTA(C$8:C125)&gt;0,IF(COUNTA(C$8:C125)&lt;=26," "&amp;CHAR(COUNTA(C$8:C125)+64),CHAR(INT((COUNTA(C$8:C125)-1)/26)+64)&amp;CHAR(COUNTA(C$8:C125)-26*INT((COUNTA(C$8:C125)-1)/26)+64))),"")</f>
        <v/>
      </c>
      <c r="B125" s="27"/>
      <c r="C125" s="28"/>
      <c r="D125" s="29"/>
      <c r="E125" s="29"/>
      <c r="F125" s="28"/>
      <c r="G125" s="28"/>
      <c r="H125" s="30"/>
      <c r="I125" s="4"/>
      <c r="J125" s="4"/>
      <c r="K125" s="4"/>
      <c r="L125" s="4"/>
    </row>
    <row r="126" spans="1:12" x14ac:dyDescent="0.2">
      <c r="A126" s="26" t="str">
        <f>IF(LEN(C126)&gt;0,IF(COUNTA(C$8:C126)&gt;0,IF(COUNTA(C$8:C126)&lt;=26," "&amp;CHAR(COUNTA(C$8:C126)+64),CHAR(INT((COUNTA(C$8:C126)-1)/26)+64)&amp;CHAR(COUNTA(C$8:C126)-26*INT((COUNTA(C$8:C126)-1)/26)+64))),"")</f>
        <v/>
      </c>
      <c r="B126" s="27"/>
      <c r="C126" s="28"/>
      <c r="D126" s="29"/>
      <c r="E126" s="29"/>
      <c r="F126" s="28"/>
      <c r="G126" s="28"/>
      <c r="H126" s="30"/>
      <c r="I126" s="4"/>
      <c r="J126" s="4"/>
      <c r="K126" s="4"/>
      <c r="L126" s="4"/>
    </row>
    <row r="127" spans="1:12" x14ac:dyDescent="0.2">
      <c r="A127" s="26" t="str">
        <f>IF(LEN(C127)&gt;0,IF(COUNTA(C$8:C127)&gt;0,IF(COUNTA(C$8:C127)&lt;=26," "&amp;CHAR(COUNTA(C$8:C127)+64),CHAR(INT((COUNTA(C$8:C127)-1)/26)+64)&amp;CHAR(COUNTA(C$8:C127)-26*INT((COUNTA(C$8:C127)-1)/26)+64))),"")</f>
        <v/>
      </c>
      <c r="B127" s="27"/>
      <c r="C127" s="28"/>
      <c r="D127" s="29"/>
      <c r="E127" s="29"/>
      <c r="F127" s="28"/>
      <c r="G127" s="28"/>
      <c r="H127" s="30"/>
      <c r="I127" s="4"/>
      <c r="J127" s="4"/>
      <c r="K127" s="4"/>
      <c r="L127" s="4"/>
    </row>
    <row r="128" spans="1:12" x14ac:dyDescent="0.2">
      <c r="A128" s="26" t="str">
        <f>IF(LEN(C128)&gt;0,IF(COUNTA(C$8:C128)&gt;0,IF(COUNTA(C$8:C128)&lt;=26," "&amp;CHAR(COUNTA(C$8:C128)+64),CHAR(INT((COUNTA(C$8:C128)-1)/26)+64)&amp;CHAR(COUNTA(C$8:C128)-26*INT((COUNTA(C$8:C128)-1)/26)+64))),"")</f>
        <v/>
      </c>
      <c r="B128" s="27"/>
      <c r="C128" s="28"/>
      <c r="D128" s="29"/>
      <c r="E128" s="29"/>
      <c r="F128" s="28"/>
      <c r="G128" s="28"/>
      <c r="H128" s="30"/>
      <c r="I128" s="4"/>
      <c r="J128" s="4"/>
      <c r="K128" s="4"/>
      <c r="L128" s="4"/>
    </row>
    <row r="129" spans="1:12" x14ac:dyDescent="0.2">
      <c r="A129" s="26" t="str">
        <f>IF(LEN(C129)&gt;0,IF(COUNTA(C$8:C129)&gt;0,IF(COUNTA(C$8:C129)&lt;=26," "&amp;CHAR(COUNTA(C$8:C129)+64),CHAR(INT((COUNTA(C$8:C129)-1)/26)+64)&amp;CHAR(COUNTA(C$8:C129)-26*INT((COUNTA(C$8:C129)-1)/26)+64))),"")</f>
        <v/>
      </c>
      <c r="B129" s="27"/>
      <c r="C129" s="28"/>
      <c r="D129" s="29"/>
      <c r="E129" s="29"/>
      <c r="F129" s="28"/>
      <c r="G129" s="28"/>
      <c r="H129" s="30"/>
      <c r="I129" s="4"/>
      <c r="J129" s="4"/>
      <c r="K129" s="4"/>
      <c r="L129" s="4"/>
    </row>
    <row r="130" spans="1:12" x14ac:dyDescent="0.2">
      <c r="A130" s="26" t="str">
        <f>IF(LEN(C130)&gt;0,IF(COUNTA(C$8:C130)&gt;0,IF(COUNTA(C$8:C130)&lt;=26," "&amp;CHAR(COUNTA(C$8:C130)+64),CHAR(INT((COUNTA(C$8:C130)-1)/26)+64)&amp;CHAR(COUNTA(C$8:C130)-26*INT((COUNTA(C$8:C130)-1)/26)+64))),"")</f>
        <v/>
      </c>
      <c r="B130" s="27"/>
      <c r="C130" s="28"/>
      <c r="D130" s="29"/>
      <c r="E130" s="29"/>
      <c r="F130" s="28"/>
      <c r="G130" s="28"/>
      <c r="H130" s="30"/>
      <c r="I130" s="4"/>
      <c r="J130" s="4"/>
      <c r="K130" s="4"/>
      <c r="L130" s="4"/>
    </row>
    <row r="131" spans="1:12" x14ac:dyDescent="0.2">
      <c r="A131" s="26" t="str">
        <f>IF(LEN(C131)&gt;0,IF(COUNTA(C$8:C131)&gt;0,IF(COUNTA(C$8:C131)&lt;=26," "&amp;CHAR(COUNTA(C$8:C131)+64),CHAR(INT((COUNTA(C$8:C131)-1)/26)+64)&amp;CHAR(COUNTA(C$8:C131)-26*INT((COUNTA(C$8:C131)-1)/26)+64))),"")</f>
        <v/>
      </c>
      <c r="B131" s="27"/>
      <c r="C131" s="28"/>
      <c r="D131" s="29"/>
      <c r="E131" s="29"/>
      <c r="F131" s="28"/>
      <c r="G131" s="28"/>
      <c r="H131" s="30"/>
      <c r="I131" s="4"/>
      <c r="J131" s="4"/>
      <c r="K131" s="4"/>
      <c r="L131" s="4"/>
    </row>
    <row r="132" spans="1:12" x14ac:dyDescent="0.2">
      <c r="A132" s="26" t="str">
        <f>IF(LEN(C132)&gt;0,IF(COUNTA(C$8:C132)&gt;0,IF(COUNTA(C$8:C132)&lt;=26," "&amp;CHAR(COUNTA(C$8:C132)+64),CHAR(INT((COUNTA(C$8:C132)-1)/26)+64)&amp;CHAR(COUNTA(C$8:C132)-26*INT((COUNTA(C$8:C132)-1)/26)+64))),"")</f>
        <v/>
      </c>
      <c r="B132" s="27"/>
      <c r="C132" s="28"/>
      <c r="D132" s="29"/>
      <c r="E132" s="29"/>
      <c r="F132" s="28"/>
      <c r="G132" s="28"/>
      <c r="H132" s="30"/>
      <c r="I132" s="4"/>
      <c r="J132" s="4"/>
      <c r="K132" s="4"/>
      <c r="L132" s="4"/>
    </row>
    <row r="133" spans="1:12" x14ac:dyDescent="0.2">
      <c r="A133" s="26" t="str">
        <f>IF(LEN(C133)&gt;0,IF(COUNTA(C$8:C133)&gt;0,IF(COUNTA(C$8:C133)&lt;=26," "&amp;CHAR(COUNTA(C$8:C133)+64),CHAR(INT((COUNTA(C$8:C133)-1)/26)+64)&amp;CHAR(COUNTA(C$8:C133)-26*INT((COUNTA(C$8:C133)-1)/26)+64))),"")</f>
        <v/>
      </c>
      <c r="B133" s="27"/>
      <c r="C133" s="28"/>
      <c r="D133" s="29"/>
      <c r="E133" s="29"/>
      <c r="F133" s="28"/>
      <c r="G133" s="28"/>
      <c r="H133" s="30"/>
      <c r="I133" s="4"/>
      <c r="J133" s="4"/>
      <c r="K133" s="4"/>
      <c r="L133" s="4"/>
    </row>
    <row r="134" spans="1:12" x14ac:dyDescent="0.2">
      <c r="A134" s="26" t="str">
        <f>IF(LEN(C134)&gt;0,IF(COUNTA(C$8:C134)&gt;0,IF(COUNTA(C$8:C134)&lt;=26," "&amp;CHAR(COUNTA(C$8:C134)+64),CHAR(INT((COUNTA(C$8:C134)-1)/26)+64)&amp;CHAR(COUNTA(C$8:C134)-26*INT((COUNTA(C$8:C134)-1)/26)+64))),"")</f>
        <v/>
      </c>
      <c r="B134" s="27"/>
      <c r="C134" s="28"/>
      <c r="D134" s="29"/>
      <c r="E134" s="29"/>
      <c r="F134" s="28"/>
      <c r="G134" s="28"/>
      <c r="H134" s="30"/>
      <c r="I134" s="4"/>
      <c r="J134" s="4"/>
      <c r="K134" s="4"/>
      <c r="L134" s="4"/>
    </row>
    <row r="135" spans="1:12" x14ac:dyDescent="0.2">
      <c r="A135" s="26" t="str">
        <f>IF(LEN(C135)&gt;0,IF(COUNTA(C$8:C135)&gt;0,IF(COUNTA(C$8:C135)&lt;=26," "&amp;CHAR(COUNTA(C$8:C135)+64),CHAR(INT((COUNTA(C$8:C135)-1)/26)+64)&amp;CHAR(COUNTA(C$8:C135)-26*INT((COUNTA(C$8:C135)-1)/26)+64))),"")</f>
        <v/>
      </c>
      <c r="B135" s="27"/>
      <c r="C135" s="28"/>
      <c r="D135" s="29"/>
      <c r="E135" s="29"/>
      <c r="F135" s="28"/>
      <c r="G135" s="28"/>
      <c r="H135" s="30"/>
      <c r="I135" s="4"/>
      <c r="J135" s="4"/>
      <c r="K135" s="4"/>
      <c r="L135" s="4"/>
    </row>
    <row r="136" spans="1:12" x14ac:dyDescent="0.2">
      <c r="A136" s="26" t="str">
        <f>IF(LEN(C136)&gt;0,IF(COUNTA(C$8:C136)&gt;0,IF(COUNTA(C$8:C136)&lt;=26," "&amp;CHAR(COUNTA(C$8:C136)+64),CHAR(INT((COUNTA(C$8:C136)-1)/26)+64)&amp;CHAR(COUNTA(C$8:C136)-26*INT((COUNTA(C$8:C136)-1)/26)+64))),"")</f>
        <v/>
      </c>
      <c r="B136" s="27"/>
      <c r="C136" s="28"/>
      <c r="D136" s="29"/>
      <c r="E136" s="29"/>
      <c r="F136" s="28"/>
      <c r="G136" s="28"/>
      <c r="H136" s="30"/>
      <c r="I136" s="4"/>
      <c r="J136" s="4"/>
      <c r="K136" s="4"/>
      <c r="L136" s="4"/>
    </row>
    <row r="137" spans="1:12" x14ac:dyDescent="0.2">
      <c r="A137" s="26" t="str">
        <f>IF(LEN(C137)&gt;0,IF(COUNTA(C$8:C137)&gt;0,IF(COUNTA(C$8:C137)&lt;=26," "&amp;CHAR(COUNTA(C$8:C137)+64),CHAR(INT((COUNTA(C$8:C137)-1)/26)+64)&amp;CHAR(COUNTA(C$8:C137)-26*INT((COUNTA(C$8:C137)-1)/26)+64))),"")</f>
        <v/>
      </c>
      <c r="B137" s="27"/>
      <c r="C137" s="28"/>
      <c r="D137" s="29"/>
      <c r="E137" s="29"/>
      <c r="F137" s="28"/>
      <c r="G137" s="28"/>
      <c r="H137" s="30"/>
      <c r="I137" s="4"/>
      <c r="J137" s="4"/>
      <c r="K137" s="4"/>
      <c r="L137" s="4"/>
    </row>
    <row r="138" spans="1:12" x14ac:dyDescent="0.2">
      <c r="A138" s="26" t="str">
        <f>IF(LEN(C138)&gt;0,IF(COUNTA(C$8:C138)&gt;0,IF(COUNTA(C$8:C138)&lt;=26," "&amp;CHAR(COUNTA(C$8:C138)+64),CHAR(INT((COUNTA(C$8:C138)-1)/26)+64)&amp;CHAR(COUNTA(C$8:C138)-26*INT((COUNTA(C$8:C138)-1)/26)+64))),"")</f>
        <v/>
      </c>
      <c r="B138" s="27"/>
      <c r="C138" s="28"/>
      <c r="D138" s="29"/>
      <c r="E138" s="29"/>
      <c r="F138" s="28"/>
      <c r="G138" s="28"/>
      <c r="H138" s="30"/>
      <c r="I138" s="4"/>
      <c r="J138" s="4"/>
      <c r="K138" s="4"/>
      <c r="L138" s="4"/>
    </row>
    <row r="139" spans="1:12" x14ac:dyDescent="0.2">
      <c r="A139" s="26" t="str">
        <f>IF(LEN(C139)&gt;0,IF(COUNTA(C$8:C139)&gt;0,IF(COUNTA(C$8:C139)&lt;=26," "&amp;CHAR(COUNTA(C$8:C139)+64),CHAR(INT((COUNTA(C$8:C139)-1)/26)+64)&amp;CHAR(COUNTA(C$8:C139)-26*INT((COUNTA(C$8:C139)-1)/26)+64))),"")</f>
        <v/>
      </c>
      <c r="B139" s="27"/>
      <c r="C139" s="28"/>
      <c r="D139" s="29"/>
      <c r="E139" s="29"/>
      <c r="F139" s="28"/>
      <c r="G139" s="28"/>
      <c r="H139" s="30"/>
      <c r="I139" s="4"/>
      <c r="J139" s="4"/>
      <c r="K139" s="4"/>
      <c r="L139" s="4"/>
    </row>
    <row r="140" spans="1:12" x14ac:dyDescent="0.2">
      <c r="A140" s="26" t="str">
        <f>IF(LEN(C140)&gt;0,IF(COUNTA(C$8:C140)&gt;0,IF(COUNTA(C$8:C140)&lt;=26," "&amp;CHAR(COUNTA(C$8:C140)+64),CHAR(INT((COUNTA(C$8:C140)-1)/26)+64)&amp;CHAR(COUNTA(C$8:C140)-26*INT((COUNTA(C$8:C140)-1)/26)+64))),"")</f>
        <v/>
      </c>
      <c r="B140" s="27"/>
      <c r="C140" s="28"/>
      <c r="D140" s="29"/>
      <c r="E140" s="29"/>
      <c r="F140" s="28"/>
      <c r="G140" s="28"/>
      <c r="H140" s="30"/>
      <c r="I140" s="4"/>
      <c r="J140" s="4"/>
      <c r="K140" s="4"/>
      <c r="L140" s="4"/>
    </row>
    <row r="141" spans="1:12" x14ac:dyDescent="0.2">
      <c r="A141" s="26" t="str">
        <f>IF(LEN(C141)&gt;0,IF(COUNTA(C$8:C141)&gt;0,IF(COUNTA(C$8:C141)&lt;=26," "&amp;CHAR(COUNTA(C$8:C141)+64),CHAR(INT((COUNTA(C$8:C141)-1)/26)+64)&amp;CHAR(COUNTA(C$8:C141)-26*INT((COUNTA(C$8:C141)-1)/26)+64))),"")</f>
        <v/>
      </c>
      <c r="B141" s="27"/>
      <c r="C141" s="28"/>
      <c r="D141" s="29"/>
      <c r="E141" s="29"/>
      <c r="F141" s="28"/>
      <c r="G141" s="28"/>
      <c r="H141" s="30"/>
      <c r="I141" s="4"/>
      <c r="J141" s="4"/>
      <c r="K141" s="4"/>
      <c r="L141" s="4"/>
    </row>
    <row r="142" spans="1:12" x14ac:dyDescent="0.2">
      <c r="A142" s="26" t="str">
        <f>IF(LEN(C142)&gt;0,IF(COUNTA(C$8:C142)&gt;0,IF(COUNTA(C$8:C142)&lt;=26," "&amp;CHAR(COUNTA(C$8:C142)+64),CHAR(INT((COUNTA(C$8:C142)-1)/26)+64)&amp;CHAR(COUNTA(C$8:C142)-26*INT((COUNTA(C$8:C142)-1)/26)+64))),"")</f>
        <v/>
      </c>
      <c r="B142" s="27"/>
      <c r="C142" s="28"/>
      <c r="D142" s="29"/>
      <c r="E142" s="29"/>
      <c r="F142" s="28"/>
      <c r="G142" s="28"/>
      <c r="H142" s="30"/>
      <c r="I142" s="4"/>
      <c r="J142" s="4"/>
      <c r="K142" s="4"/>
      <c r="L142" s="4"/>
    </row>
    <row r="143" spans="1:12" x14ac:dyDescent="0.2">
      <c r="A143" s="26" t="str">
        <f>IF(LEN(C143)&gt;0,IF(COUNTA(C$8:C143)&gt;0,IF(COUNTA(C$8:C143)&lt;=26," "&amp;CHAR(COUNTA(C$8:C143)+64),CHAR(INT((COUNTA(C$8:C143)-1)/26)+64)&amp;CHAR(COUNTA(C$8:C143)-26*INT((COUNTA(C$8:C143)-1)/26)+64))),"")</f>
        <v/>
      </c>
      <c r="B143" s="27"/>
      <c r="C143" s="28"/>
      <c r="D143" s="29"/>
      <c r="E143" s="29"/>
      <c r="F143" s="28"/>
      <c r="G143" s="28"/>
      <c r="H143" s="30"/>
      <c r="I143" s="4"/>
      <c r="J143" s="4"/>
      <c r="K143" s="4"/>
      <c r="L143" s="4"/>
    </row>
    <row r="144" spans="1:12" x14ac:dyDescent="0.2">
      <c r="A144" s="26" t="str">
        <f>IF(LEN(C144)&gt;0,IF(COUNTA(C$8:C144)&gt;0,IF(COUNTA(C$8:C144)&lt;=26," "&amp;CHAR(COUNTA(C$8:C144)+64),CHAR(INT((COUNTA(C$8:C144)-1)/26)+64)&amp;CHAR(COUNTA(C$8:C144)-26*INT((COUNTA(C$8:C144)-1)/26)+64))),"")</f>
        <v/>
      </c>
      <c r="B144" s="27"/>
      <c r="C144" s="28"/>
      <c r="D144" s="29"/>
      <c r="E144" s="29"/>
      <c r="F144" s="28"/>
      <c r="G144" s="28"/>
      <c r="H144" s="30"/>
      <c r="I144" s="4"/>
      <c r="J144" s="4"/>
      <c r="K144" s="4"/>
      <c r="L144" s="4"/>
    </row>
    <row r="145" spans="1:12" x14ac:dyDescent="0.2">
      <c r="A145" s="26" t="str">
        <f>IF(LEN(C145)&gt;0,IF(COUNTA(C$8:C145)&gt;0,IF(COUNTA(C$8:C145)&lt;=26," "&amp;CHAR(COUNTA(C$8:C145)+64),CHAR(INT((COUNTA(C$8:C145)-1)/26)+64)&amp;CHAR(COUNTA(C$8:C145)-26*INT((COUNTA(C$8:C145)-1)/26)+64))),"")</f>
        <v/>
      </c>
      <c r="B145" s="27"/>
      <c r="C145" s="28"/>
      <c r="D145" s="29"/>
      <c r="E145" s="29"/>
      <c r="F145" s="28"/>
      <c r="G145" s="28"/>
      <c r="H145" s="30"/>
      <c r="I145" s="4"/>
      <c r="J145" s="4"/>
      <c r="K145" s="4"/>
      <c r="L145" s="4"/>
    </row>
    <row r="146" spans="1:12" x14ac:dyDescent="0.2">
      <c r="A146" s="26" t="str">
        <f>IF(LEN(C146)&gt;0,IF(COUNTA(C$8:C146)&gt;0,IF(COUNTA(C$8:C146)&lt;=26," "&amp;CHAR(COUNTA(C$8:C146)+64),CHAR(INT((COUNTA(C$8:C146)-1)/26)+64)&amp;CHAR(COUNTA(C$8:C146)-26*INT((COUNTA(C$8:C146)-1)/26)+64))),"")</f>
        <v/>
      </c>
      <c r="B146" s="27"/>
      <c r="C146" s="28"/>
      <c r="D146" s="29"/>
      <c r="E146" s="29"/>
      <c r="F146" s="28"/>
      <c r="G146" s="28"/>
      <c r="H146" s="30"/>
      <c r="I146" s="4"/>
      <c r="J146" s="4"/>
      <c r="K146" s="4"/>
      <c r="L146" s="4"/>
    </row>
    <row r="147" spans="1:12" x14ac:dyDescent="0.2">
      <c r="A147" s="26" t="str">
        <f>IF(LEN(C147)&gt;0,IF(COUNTA(C$8:C147)&gt;0,IF(COUNTA(C$8:C147)&lt;=26," "&amp;CHAR(COUNTA(C$8:C147)+64),CHAR(INT((COUNTA(C$8:C147)-1)/26)+64)&amp;CHAR(COUNTA(C$8:C147)-26*INT((COUNTA(C$8:C147)-1)/26)+64))),"")</f>
        <v/>
      </c>
      <c r="B147" s="27"/>
      <c r="C147" s="28"/>
      <c r="D147" s="29"/>
      <c r="E147" s="29"/>
      <c r="F147" s="28"/>
      <c r="G147" s="28"/>
      <c r="H147" s="30"/>
      <c r="I147" s="4"/>
      <c r="J147" s="4"/>
      <c r="K147" s="4"/>
      <c r="L147" s="4"/>
    </row>
    <row r="148" spans="1:12" x14ac:dyDescent="0.2">
      <c r="A148" s="26" t="str">
        <f>IF(LEN(C148)&gt;0,IF(COUNTA(C$8:C148)&gt;0,IF(COUNTA(C$8:C148)&lt;=26," "&amp;CHAR(COUNTA(C$8:C148)+64),CHAR(INT((COUNTA(C$8:C148)-1)/26)+64)&amp;CHAR(COUNTA(C$8:C148)-26*INT((COUNTA(C$8:C148)-1)/26)+64))),"")</f>
        <v/>
      </c>
      <c r="B148" s="27"/>
      <c r="C148" s="28"/>
      <c r="D148" s="29"/>
      <c r="E148" s="29"/>
      <c r="F148" s="28"/>
      <c r="G148" s="28"/>
      <c r="H148" s="30"/>
      <c r="I148" s="4"/>
      <c r="J148" s="4"/>
      <c r="K148" s="4"/>
      <c r="L148" s="4"/>
    </row>
    <row r="149" spans="1:12" x14ac:dyDescent="0.2">
      <c r="A149" s="26" t="str">
        <f>IF(LEN(C149)&gt;0,IF(COUNTA(C$8:C149)&gt;0,IF(COUNTA(C$8:C149)&lt;=26," "&amp;CHAR(COUNTA(C$8:C149)+64),CHAR(INT((COUNTA(C$8:C149)-1)/26)+64)&amp;CHAR(COUNTA(C$8:C149)-26*INT((COUNTA(C$8:C149)-1)/26)+64))),"")</f>
        <v/>
      </c>
      <c r="B149" s="27"/>
      <c r="C149" s="28"/>
      <c r="D149" s="29"/>
      <c r="E149" s="29"/>
      <c r="F149" s="28"/>
      <c r="G149" s="28"/>
      <c r="H149" s="30"/>
      <c r="I149" s="4"/>
      <c r="J149" s="4"/>
      <c r="K149" s="4"/>
      <c r="L149" s="4"/>
    </row>
    <row r="150" spans="1:12" x14ac:dyDescent="0.2">
      <c r="A150" s="26" t="str">
        <f>IF(LEN(C150)&gt;0,IF(COUNTA(C$8:C150)&gt;0,IF(COUNTA(C$8:C150)&lt;=26," "&amp;CHAR(COUNTA(C$8:C150)+64),CHAR(INT((COUNTA(C$8:C150)-1)/26)+64)&amp;CHAR(COUNTA(C$8:C150)-26*INT((COUNTA(C$8:C150)-1)/26)+64))),"")</f>
        <v/>
      </c>
      <c r="B150" s="27"/>
      <c r="C150" s="28"/>
      <c r="D150" s="29"/>
      <c r="E150" s="29"/>
      <c r="F150" s="28"/>
      <c r="G150" s="28"/>
      <c r="H150" s="30"/>
      <c r="I150" s="4"/>
      <c r="J150" s="4"/>
      <c r="K150" s="4"/>
      <c r="L150" s="4"/>
    </row>
    <row r="151" spans="1:12" x14ac:dyDescent="0.2">
      <c r="A151" s="26" t="str">
        <f>IF(LEN(C151)&gt;0,IF(COUNTA(C$8:C151)&gt;0,IF(COUNTA(C$8:C151)&lt;=26," "&amp;CHAR(COUNTA(C$8:C151)+64),CHAR(INT((COUNTA(C$8:C151)-1)/26)+64)&amp;CHAR(COUNTA(C$8:C151)-26*INT((COUNTA(C$8:C151)-1)/26)+64))),"")</f>
        <v/>
      </c>
      <c r="B151" s="27"/>
      <c r="C151" s="28"/>
      <c r="D151" s="29"/>
      <c r="E151" s="29"/>
      <c r="F151" s="28"/>
      <c r="G151" s="28"/>
      <c r="H151" s="30"/>
      <c r="I151" s="4"/>
      <c r="J151" s="4"/>
      <c r="K151" s="4"/>
      <c r="L151" s="4"/>
    </row>
    <row r="152" spans="1:12" x14ac:dyDescent="0.2">
      <c r="A152" s="26" t="str">
        <f>IF(LEN(C152)&gt;0,IF(COUNTA(C$8:C152)&gt;0,IF(COUNTA(C$8:C152)&lt;=26," "&amp;CHAR(COUNTA(C$8:C152)+64),CHAR(INT((COUNTA(C$8:C152)-1)/26)+64)&amp;CHAR(COUNTA(C$8:C152)-26*INT((COUNTA(C$8:C152)-1)/26)+64))),"")</f>
        <v/>
      </c>
      <c r="B152" s="27"/>
      <c r="C152" s="28"/>
      <c r="D152" s="29"/>
      <c r="E152" s="29"/>
      <c r="F152" s="28"/>
      <c r="G152" s="28"/>
      <c r="H152" s="30"/>
      <c r="I152" s="4"/>
      <c r="J152" s="4"/>
      <c r="K152" s="4"/>
      <c r="L152" s="4"/>
    </row>
    <row r="153" spans="1:12" x14ac:dyDescent="0.2">
      <c r="A153" s="26" t="str">
        <f>IF(LEN(C153)&gt;0,IF(COUNTA(C$8:C153)&gt;0,IF(COUNTA(C$8:C153)&lt;=26," "&amp;CHAR(COUNTA(C$8:C153)+64),CHAR(INT((COUNTA(C$8:C153)-1)/26)+64)&amp;CHAR(COUNTA(C$8:C153)-26*INT((COUNTA(C$8:C153)-1)/26)+64))),"")</f>
        <v/>
      </c>
      <c r="B153" s="27"/>
      <c r="C153" s="28"/>
      <c r="D153" s="29"/>
      <c r="E153" s="29"/>
      <c r="F153" s="28"/>
      <c r="G153" s="28"/>
      <c r="H153" s="30"/>
      <c r="I153" s="4"/>
      <c r="J153" s="4"/>
      <c r="K153" s="4"/>
      <c r="L153" s="4"/>
    </row>
    <row r="154" spans="1:12" x14ac:dyDescent="0.2">
      <c r="A154" s="26" t="str">
        <f>IF(LEN(C154)&gt;0,IF(COUNTA(C$8:C154)&gt;0,IF(COUNTA(C$8:C154)&lt;=26," "&amp;CHAR(COUNTA(C$8:C154)+64),CHAR(INT((COUNTA(C$8:C154)-1)/26)+64)&amp;CHAR(COUNTA(C$8:C154)-26*INT((COUNTA(C$8:C154)-1)/26)+64))),"")</f>
        <v/>
      </c>
      <c r="B154" s="27"/>
      <c r="C154" s="28"/>
      <c r="D154" s="29"/>
      <c r="E154" s="29"/>
      <c r="F154" s="28"/>
      <c r="G154" s="28"/>
      <c r="H154" s="30"/>
      <c r="I154" s="4"/>
      <c r="J154" s="4"/>
      <c r="K154" s="4"/>
      <c r="L154" s="4"/>
    </row>
    <row r="155" spans="1:12" x14ac:dyDescent="0.2">
      <c r="A155" s="26" t="str">
        <f>IF(LEN(C155)&gt;0,IF(COUNTA(C$8:C155)&gt;0,IF(COUNTA(C$8:C155)&lt;=26," "&amp;CHAR(COUNTA(C$8:C155)+64),CHAR(INT((COUNTA(C$8:C155)-1)/26)+64)&amp;CHAR(COUNTA(C$8:C155)-26*INT((COUNTA(C$8:C155)-1)/26)+64))),"")</f>
        <v/>
      </c>
      <c r="B155" s="27"/>
      <c r="C155" s="28"/>
      <c r="D155" s="29"/>
      <c r="E155" s="29"/>
      <c r="F155" s="28"/>
      <c r="G155" s="28"/>
      <c r="H155" s="30"/>
      <c r="I155" s="4"/>
      <c r="J155" s="4"/>
      <c r="K155" s="4"/>
      <c r="L155" s="4"/>
    </row>
    <row r="156" spans="1:12" x14ac:dyDescent="0.2">
      <c r="A156" s="26" t="str">
        <f>IF(LEN(C156)&gt;0,IF(COUNTA(C$8:C156)&gt;0,IF(COUNTA(C$8:C156)&lt;=26," "&amp;CHAR(COUNTA(C$8:C156)+64),CHAR(INT((COUNTA(C$8:C156)-1)/26)+64)&amp;CHAR(COUNTA(C$8:C156)-26*INT((COUNTA(C$8:C156)-1)/26)+64))),"")</f>
        <v/>
      </c>
      <c r="B156" s="27"/>
      <c r="C156" s="28"/>
      <c r="D156" s="29"/>
      <c r="E156" s="29"/>
      <c r="F156" s="28"/>
      <c r="G156" s="28"/>
      <c r="H156" s="30"/>
      <c r="I156" s="4"/>
      <c r="J156" s="4"/>
      <c r="K156" s="4"/>
      <c r="L156" s="4"/>
    </row>
    <row r="157" spans="1:12" x14ac:dyDescent="0.2">
      <c r="A157" s="26" t="str">
        <f>IF(LEN(C157)&gt;0,IF(COUNTA(C$8:C157)&gt;0,IF(COUNTA(C$8:C157)&lt;=26," "&amp;CHAR(COUNTA(C$8:C157)+64),CHAR(INT((COUNTA(C$8:C157)-1)/26)+64)&amp;CHAR(COUNTA(C$8:C157)-26*INT((COUNTA(C$8:C157)-1)/26)+64))),"")</f>
        <v/>
      </c>
      <c r="B157" s="27"/>
      <c r="C157" s="28"/>
      <c r="D157" s="29"/>
      <c r="E157" s="29"/>
      <c r="F157" s="28"/>
      <c r="G157" s="28"/>
      <c r="H157" s="30"/>
      <c r="I157" s="4"/>
      <c r="J157" s="4"/>
      <c r="K157" s="4"/>
      <c r="L157" s="4"/>
    </row>
    <row r="158" spans="1:12" x14ac:dyDescent="0.2">
      <c r="A158" s="26" t="str">
        <f>IF(LEN(C158)&gt;0,IF(COUNTA(C$8:C158)&gt;0,IF(COUNTA(C$8:C158)&lt;=26," "&amp;CHAR(COUNTA(C$8:C158)+64),CHAR(INT((COUNTA(C$8:C158)-1)/26)+64)&amp;CHAR(COUNTA(C$8:C158)-26*INT((COUNTA(C$8:C158)-1)/26)+64))),"")</f>
        <v/>
      </c>
      <c r="B158" s="27"/>
      <c r="C158" s="28"/>
      <c r="D158" s="29"/>
      <c r="E158" s="29"/>
      <c r="F158" s="28"/>
      <c r="G158" s="28"/>
      <c r="H158" s="30"/>
      <c r="I158" s="4"/>
      <c r="J158" s="4"/>
      <c r="K158" s="4"/>
      <c r="L158" s="4"/>
    </row>
    <row r="159" spans="1:12" x14ac:dyDescent="0.2">
      <c r="A159" s="26" t="str">
        <f>IF(LEN(C159)&gt;0,IF(COUNTA(C$8:C159)&gt;0,IF(COUNTA(C$8:C159)&lt;=26," "&amp;CHAR(COUNTA(C$8:C159)+64),CHAR(INT((COUNTA(C$8:C159)-1)/26)+64)&amp;CHAR(COUNTA(C$8:C159)-26*INT((COUNTA(C$8:C159)-1)/26)+64))),"")</f>
        <v/>
      </c>
      <c r="B159" s="27"/>
      <c r="C159" s="28"/>
      <c r="D159" s="29"/>
      <c r="E159" s="29"/>
      <c r="F159" s="28"/>
      <c r="G159" s="28"/>
      <c r="H159" s="30"/>
      <c r="I159" s="4"/>
      <c r="J159" s="4"/>
      <c r="K159" s="4"/>
      <c r="L159" s="4"/>
    </row>
    <row r="160" spans="1:12" x14ac:dyDescent="0.2">
      <c r="A160" s="26" t="str">
        <f>IF(LEN(C160)&gt;0,IF(COUNTA(C$8:C160)&gt;0,IF(COUNTA(C$8:C160)&lt;=26," "&amp;CHAR(COUNTA(C$8:C160)+64),CHAR(INT((COUNTA(C$8:C160)-1)/26)+64)&amp;CHAR(COUNTA(C$8:C160)-26*INT((COUNTA(C$8:C160)-1)/26)+64))),"")</f>
        <v/>
      </c>
      <c r="B160" s="27"/>
      <c r="C160" s="28"/>
      <c r="D160" s="29"/>
      <c r="E160" s="29"/>
      <c r="F160" s="28"/>
      <c r="G160" s="28"/>
      <c r="H160" s="30"/>
      <c r="I160" s="4"/>
      <c r="J160" s="4"/>
      <c r="K160" s="4"/>
      <c r="L160" s="4"/>
    </row>
    <row r="161" spans="1:12" x14ac:dyDescent="0.2">
      <c r="A161" s="26" t="str">
        <f>IF(LEN(C161)&gt;0,IF(COUNTA(C$8:C161)&gt;0,IF(COUNTA(C$8:C161)&lt;=26," "&amp;CHAR(COUNTA(C$8:C161)+64),CHAR(INT((COUNTA(C$8:C161)-1)/26)+64)&amp;CHAR(COUNTA(C$8:C161)-26*INT((COUNTA(C$8:C161)-1)/26)+64))),"")</f>
        <v/>
      </c>
      <c r="B161" s="27"/>
      <c r="C161" s="28"/>
      <c r="D161" s="29"/>
      <c r="E161" s="29"/>
      <c r="F161" s="28"/>
      <c r="G161" s="28"/>
      <c r="H161" s="30"/>
      <c r="I161" s="4"/>
      <c r="J161" s="4"/>
      <c r="K161" s="4"/>
      <c r="L161" s="4"/>
    </row>
    <row r="162" spans="1:12" x14ac:dyDescent="0.2">
      <c r="A162" s="26" t="str">
        <f>IF(LEN(C162)&gt;0,IF(COUNTA(C$8:C162)&gt;0,IF(COUNTA(C$8:C162)&lt;=26," "&amp;CHAR(COUNTA(C$8:C162)+64),CHAR(INT((COUNTA(C$8:C162)-1)/26)+64)&amp;CHAR(COUNTA(C$8:C162)-26*INT((COUNTA(C$8:C162)-1)/26)+64))),"")</f>
        <v/>
      </c>
      <c r="B162" s="27"/>
      <c r="C162" s="28"/>
      <c r="D162" s="29"/>
      <c r="E162" s="29"/>
      <c r="F162" s="28"/>
      <c r="G162" s="28"/>
      <c r="H162" s="30"/>
      <c r="I162" s="4"/>
      <c r="J162" s="4"/>
      <c r="K162" s="4"/>
      <c r="L162" s="4"/>
    </row>
    <row r="163" spans="1:12" x14ac:dyDescent="0.2">
      <c r="A163" s="26" t="str">
        <f>IF(LEN(C163)&gt;0,IF(COUNTA(C$8:C163)&gt;0,IF(COUNTA(C$8:C163)&lt;=26," "&amp;CHAR(COUNTA(C$8:C163)+64),CHAR(INT((COUNTA(C$8:C163)-1)/26)+64)&amp;CHAR(COUNTA(C$8:C163)-26*INT((COUNTA(C$8:C163)-1)/26)+64))),"")</f>
        <v/>
      </c>
      <c r="B163" s="27"/>
      <c r="C163" s="28"/>
      <c r="D163" s="29"/>
      <c r="E163" s="29"/>
      <c r="F163" s="28"/>
      <c r="G163" s="28"/>
      <c r="H163" s="30"/>
      <c r="I163" s="4"/>
      <c r="J163" s="4"/>
      <c r="K163" s="4"/>
      <c r="L163" s="4"/>
    </row>
    <row r="164" spans="1:12" x14ac:dyDescent="0.2">
      <c r="A164" s="26" t="str">
        <f>IF(LEN(C164)&gt;0,IF(COUNTA(C$8:C164)&gt;0,IF(COUNTA(C$8:C164)&lt;=26," "&amp;CHAR(COUNTA(C$8:C164)+64),CHAR(INT((COUNTA(C$8:C164)-1)/26)+64)&amp;CHAR(COUNTA(C$8:C164)-26*INT((COUNTA(C$8:C164)-1)/26)+64))),"")</f>
        <v/>
      </c>
      <c r="B164" s="27"/>
      <c r="C164" s="28"/>
      <c r="D164" s="29"/>
      <c r="E164" s="29"/>
      <c r="F164" s="28"/>
      <c r="G164" s="28"/>
      <c r="H164" s="30"/>
      <c r="I164" s="4"/>
      <c r="J164" s="4"/>
      <c r="K164" s="4"/>
      <c r="L164" s="4"/>
    </row>
    <row r="165" spans="1:12" x14ac:dyDescent="0.2">
      <c r="A165" s="26" t="str">
        <f>IF(LEN(C165)&gt;0,IF(COUNTA(C$8:C165)&gt;0,IF(COUNTA(C$8:C165)&lt;=26," "&amp;CHAR(COUNTA(C$8:C165)+64),CHAR(INT((COUNTA(C$8:C165)-1)/26)+64)&amp;CHAR(COUNTA(C$8:C165)-26*INT((COUNTA(C$8:C165)-1)/26)+64))),"")</f>
        <v/>
      </c>
      <c r="B165" s="27"/>
      <c r="C165" s="28"/>
      <c r="D165" s="29"/>
      <c r="E165" s="29"/>
      <c r="F165" s="28"/>
      <c r="G165" s="28"/>
      <c r="H165" s="30"/>
      <c r="I165" s="4"/>
      <c r="J165" s="4"/>
      <c r="K165" s="4"/>
      <c r="L165" s="4"/>
    </row>
    <row r="166" spans="1:12" x14ac:dyDescent="0.2">
      <c r="A166" s="26" t="str">
        <f>IF(LEN(C166)&gt;0,IF(COUNTA(C$8:C166)&gt;0,IF(COUNTA(C$8:C166)&lt;=26," "&amp;CHAR(COUNTA(C$8:C166)+64),CHAR(INT((COUNTA(C$8:C166)-1)/26)+64)&amp;CHAR(COUNTA(C$8:C166)-26*INT((COUNTA(C$8:C166)-1)/26)+64))),"")</f>
        <v/>
      </c>
      <c r="B166" s="27"/>
      <c r="C166" s="28"/>
      <c r="D166" s="29"/>
      <c r="E166" s="29"/>
      <c r="F166" s="28"/>
      <c r="G166" s="28"/>
      <c r="H166" s="30"/>
      <c r="I166" s="4"/>
      <c r="J166" s="4"/>
      <c r="K166" s="4"/>
      <c r="L166" s="4"/>
    </row>
    <row r="167" spans="1:12" x14ac:dyDescent="0.2">
      <c r="A167" s="26" t="str">
        <f>IF(LEN(C167)&gt;0,IF(COUNTA(C$8:C167)&gt;0,IF(COUNTA(C$8:C167)&lt;=26," "&amp;CHAR(COUNTA(C$8:C167)+64),CHAR(INT((COUNTA(C$8:C167)-1)/26)+64)&amp;CHAR(COUNTA(C$8:C167)-26*INT((COUNTA(C$8:C167)-1)/26)+64))),"")</f>
        <v/>
      </c>
      <c r="B167" s="27"/>
      <c r="C167" s="28"/>
      <c r="D167" s="29"/>
      <c r="E167" s="29"/>
      <c r="F167" s="28"/>
      <c r="G167" s="28"/>
      <c r="H167" s="30"/>
      <c r="I167" s="4"/>
      <c r="J167" s="4"/>
      <c r="K167" s="4"/>
      <c r="L167" s="4"/>
    </row>
    <row r="168" spans="1:12" x14ac:dyDescent="0.2">
      <c r="A168" s="26" t="str">
        <f>IF(LEN(C168)&gt;0,IF(COUNTA(C$8:C168)&gt;0,IF(COUNTA(C$8:C168)&lt;=26," "&amp;CHAR(COUNTA(C$8:C168)+64),CHAR(INT((COUNTA(C$8:C168)-1)/26)+64)&amp;CHAR(COUNTA(C$8:C168)-26*INT((COUNTA(C$8:C168)-1)/26)+64))),"")</f>
        <v/>
      </c>
      <c r="B168" s="27"/>
      <c r="C168" s="28"/>
      <c r="D168" s="29"/>
      <c r="E168" s="29"/>
      <c r="F168" s="28"/>
      <c r="G168" s="28"/>
      <c r="H168" s="30"/>
      <c r="I168" s="4"/>
      <c r="J168" s="4"/>
      <c r="K168" s="4"/>
      <c r="L168" s="4"/>
    </row>
    <row r="169" spans="1:12" x14ac:dyDescent="0.2">
      <c r="A169" s="26" t="str">
        <f>IF(LEN(C169)&gt;0,IF(COUNTA(C$8:C169)&gt;0,IF(COUNTA(C$8:C169)&lt;=26," "&amp;CHAR(COUNTA(C$8:C169)+64),CHAR(INT((COUNTA(C$8:C169)-1)/26)+64)&amp;CHAR(COUNTA(C$8:C169)-26*INT((COUNTA(C$8:C169)-1)/26)+64))),"")</f>
        <v/>
      </c>
      <c r="B169" s="27"/>
      <c r="C169" s="28"/>
      <c r="D169" s="29"/>
      <c r="E169" s="29"/>
      <c r="F169" s="28"/>
      <c r="G169" s="28"/>
      <c r="H169" s="30"/>
      <c r="I169" s="4"/>
      <c r="J169" s="4"/>
      <c r="K169" s="4"/>
      <c r="L169" s="4"/>
    </row>
    <row r="170" spans="1:12" x14ac:dyDescent="0.2">
      <c r="A170" s="26" t="str">
        <f>IF(LEN(C170)&gt;0,IF(COUNTA(C$8:C170)&gt;0,IF(COUNTA(C$8:C170)&lt;=26," "&amp;CHAR(COUNTA(C$8:C170)+64),CHAR(INT((COUNTA(C$8:C170)-1)/26)+64)&amp;CHAR(COUNTA(C$8:C170)-26*INT((COUNTA(C$8:C170)-1)/26)+64))),"")</f>
        <v/>
      </c>
      <c r="B170" s="27"/>
      <c r="C170" s="28"/>
      <c r="D170" s="29"/>
      <c r="E170" s="29"/>
      <c r="F170" s="28"/>
      <c r="G170" s="28"/>
      <c r="H170" s="30"/>
      <c r="I170" s="4"/>
      <c r="J170" s="4"/>
      <c r="K170" s="4"/>
      <c r="L170" s="4"/>
    </row>
    <row r="171" spans="1:12" x14ac:dyDescent="0.2">
      <c r="A171" s="26" t="str">
        <f>IF(LEN(C171)&gt;0,IF(COUNTA(C$8:C171)&gt;0,IF(COUNTA(C$8:C171)&lt;=26," "&amp;CHAR(COUNTA(C$8:C171)+64),CHAR(INT((COUNTA(C$8:C171)-1)/26)+64)&amp;CHAR(COUNTA(C$8:C171)-26*INT((COUNTA(C$8:C171)-1)/26)+64))),"")</f>
        <v/>
      </c>
      <c r="B171" s="27"/>
      <c r="C171" s="28"/>
      <c r="D171" s="29"/>
      <c r="E171" s="29"/>
      <c r="F171" s="28"/>
      <c r="G171" s="28"/>
      <c r="H171" s="30"/>
      <c r="I171" s="4"/>
      <c r="J171" s="4"/>
      <c r="K171" s="4"/>
      <c r="L171" s="4"/>
    </row>
    <row r="172" spans="1:12" x14ac:dyDescent="0.2">
      <c r="A172" s="26" t="str">
        <f>IF(LEN(C172)&gt;0,IF(COUNTA(C$8:C172)&gt;0,IF(COUNTA(C$8:C172)&lt;=26," "&amp;CHAR(COUNTA(C$8:C172)+64),CHAR(INT((COUNTA(C$8:C172)-1)/26)+64)&amp;CHAR(COUNTA(C$8:C172)-26*INT((COUNTA(C$8:C172)-1)/26)+64))),"")</f>
        <v/>
      </c>
      <c r="B172" s="27"/>
      <c r="C172" s="28"/>
      <c r="D172" s="29"/>
      <c r="E172" s="29"/>
      <c r="F172" s="28"/>
      <c r="G172" s="28"/>
      <c r="H172" s="30"/>
      <c r="I172" s="4"/>
      <c r="J172" s="4"/>
      <c r="K172" s="4"/>
      <c r="L172" s="4"/>
    </row>
    <row r="173" spans="1:12" x14ac:dyDescent="0.2">
      <c r="A173" s="26" t="str">
        <f>IF(LEN(C173)&gt;0,IF(COUNTA(C$8:C173)&gt;0,IF(COUNTA(C$8:C173)&lt;=26," "&amp;CHAR(COUNTA(C$8:C173)+64),CHAR(INT((COUNTA(C$8:C173)-1)/26)+64)&amp;CHAR(COUNTA(C$8:C173)-26*INT((COUNTA(C$8:C173)-1)/26)+64))),"")</f>
        <v/>
      </c>
      <c r="B173" s="27"/>
      <c r="C173" s="28"/>
      <c r="D173" s="29"/>
      <c r="E173" s="29"/>
      <c r="F173" s="28"/>
      <c r="G173" s="28"/>
      <c r="H173" s="30"/>
      <c r="I173" s="4"/>
      <c r="J173" s="4"/>
      <c r="K173" s="4"/>
      <c r="L173" s="4"/>
    </row>
    <row r="174" spans="1:12" x14ac:dyDescent="0.2">
      <c r="A174" s="26" t="str">
        <f>IF(LEN(C174)&gt;0,IF(COUNTA(C$8:C174)&gt;0,IF(COUNTA(C$8:C174)&lt;=26," "&amp;CHAR(COUNTA(C$8:C174)+64),CHAR(INT((COUNTA(C$8:C174)-1)/26)+64)&amp;CHAR(COUNTA(C$8:C174)-26*INT((COUNTA(C$8:C174)-1)/26)+64))),"")</f>
        <v/>
      </c>
      <c r="B174" s="27"/>
      <c r="C174" s="28"/>
      <c r="D174" s="29"/>
      <c r="E174" s="29"/>
      <c r="F174" s="28"/>
      <c r="G174" s="28"/>
      <c r="H174" s="30"/>
      <c r="I174" s="4"/>
      <c r="J174" s="4"/>
      <c r="K174" s="4"/>
      <c r="L174" s="4"/>
    </row>
    <row r="175" spans="1:12" x14ac:dyDescent="0.2">
      <c r="A175" s="26" t="str">
        <f>IF(LEN(C175)&gt;0,IF(COUNTA(C$8:C175)&gt;0,IF(COUNTA(C$8:C175)&lt;=26," "&amp;CHAR(COUNTA(C$8:C175)+64),CHAR(INT((COUNTA(C$8:C175)-1)/26)+64)&amp;CHAR(COUNTA(C$8:C175)-26*INT((COUNTA(C$8:C175)-1)/26)+64))),"")</f>
        <v/>
      </c>
      <c r="B175" s="27"/>
      <c r="C175" s="28"/>
      <c r="D175" s="29"/>
      <c r="E175" s="29"/>
      <c r="F175" s="28"/>
      <c r="G175" s="28"/>
      <c r="H175" s="30"/>
      <c r="I175" s="4"/>
      <c r="J175" s="4"/>
      <c r="K175" s="4"/>
      <c r="L175" s="4"/>
    </row>
    <row r="176" spans="1:12" x14ac:dyDescent="0.2">
      <c r="A176" s="26" t="str">
        <f>IF(LEN(C176)&gt;0,IF(COUNTA(C$8:C176)&gt;0,IF(COUNTA(C$8:C176)&lt;=26," "&amp;CHAR(COUNTA(C$8:C176)+64),CHAR(INT((COUNTA(C$8:C176)-1)/26)+64)&amp;CHAR(COUNTA(C$8:C176)-26*INT((COUNTA(C$8:C176)-1)/26)+64))),"")</f>
        <v/>
      </c>
      <c r="B176" s="27"/>
      <c r="C176" s="28"/>
      <c r="D176" s="29"/>
      <c r="E176" s="29"/>
      <c r="F176" s="28"/>
      <c r="G176" s="28"/>
      <c r="H176" s="30"/>
      <c r="I176" s="4"/>
      <c r="J176" s="4"/>
      <c r="K176" s="4"/>
      <c r="L176" s="4"/>
    </row>
    <row r="177" spans="1:12" x14ac:dyDescent="0.2">
      <c r="A177" s="26" t="str">
        <f>IF(LEN(C177)&gt;0,IF(COUNTA(C$8:C177)&gt;0,IF(COUNTA(C$8:C177)&lt;=26," "&amp;CHAR(COUNTA(C$8:C177)+64),CHAR(INT((COUNTA(C$8:C177)-1)/26)+64)&amp;CHAR(COUNTA(C$8:C177)-26*INT((COUNTA(C$8:C177)-1)/26)+64))),"")</f>
        <v/>
      </c>
      <c r="B177" s="27"/>
      <c r="C177" s="28"/>
      <c r="D177" s="29"/>
      <c r="E177" s="29"/>
      <c r="F177" s="28"/>
      <c r="G177" s="28"/>
      <c r="H177" s="30"/>
      <c r="I177" s="4"/>
      <c r="J177" s="4"/>
      <c r="K177" s="4"/>
      <c r="L177" s="4"/>
    </row>
    <row r="178" spans="1:12" x14ac:dyDescent="0.2">
      <c r="A178" s="26" t="str">
        <f>IF(LEN(C178)&gt;0,IF(COUNTA(C$8:C178)&gt;0,IF(COUNTA(C$8:C178)&lt;=26," "&amp;CHAR(COUNTA(C$8:C178)+64),CHAR(INT((COUNTA(C$8:C178)-1)/26)+64)&amp;CHAR(COUNTA(C$8:C178)-26*INT((COUNTA(C$8:C178)-1)/26)+64))),"")</f>
        <v/>
      </c>
      <c r="B178" s="27"/>
      <c r="C178" s="28"/>
      <c r="D178" s="29"/>
      <c r="E178" s="29"/>
      <c r="F178" s="28"/>
      <c r="G178" s="28"/>
      <c r="H178" s="30"/>
      <c r="I178" s="4"/>
      <c r="J178" s="4"/>
      <c r="K178" s="4"/>
      <c r="L178" s="4"/>
    </row>
    <row r="179" spans="1:12" x14ac:dyDescent="0.2">
      <c r="A179" s="26" t="str">
        <f>IF(LEN(C179)&gt;0,IF(COUNTA(C$8:C179)&gt;0,IF(COUNTA(C$8:C179)&lt;=26," "&amp;CHAR(COUNTA(C$8:C179)+64),CHAR(INT((COUNTA(C$8:C179)-1)/26)+64)&amp;CHAR(COUNTA(C$8:C179)-26*INT((COUNTA(C$8:C179)-1)/26)+64))),"")</f>
        <v/>
      </c>
      <c r="B179" s="27"/>
      <c r="C179" s="28"/>
      <c r="D179" s="29"/>
      <c r="E179" s="29"/>
      <c r="F179" s="28"/>
      <c r="G179" s="28"/>
      <c r="H179" s="30"/>
      <c r="I179" s="4"/>
      <c r="J179" s="4"/>
      <c r="K179" s="4"/>
      <c r="L179" s="4"/>
    </row>
    <row r="180" spans="1:12" x14ac:dyDescent="0.2">
      <c r="A180" s="26" t="str">
        <f>IF(LEN(C180)&gt;0,IF(COUNTA(C$8:C180)&gt;0,IF(COUNTA(C$8:C180)&lt;=26," "&amp;CHAR(COUNTA(C$8:C180)+64),CHAR(INT((COUNTA(C$8:C180)-1)/26)+64)&amp;CHAR(COUNTA(C$8:C180)-26*INT((COUNTA(C$8:C180)-1)/26)+64))),"")</f>
        <v/>
      </c>
      <c r="B180" s="27"/>
      <c r="C180" s="28"/>
      <c r="D180" s="29"/>
      <c r="E180" s="29"/>
      <c r="F180" s="28"/>
      <c r="G180" s="28"/>
      <c r="H180" s="30"/>
      <c r="I180" s="4"/>
      <c r="J180" s="4"/>
      <c r="K180" s="4"/>
      <c r="L180" s="4"/>
    </row>
    <row r="181" spans="1:12" x14ac:dyDescent="0.2">
      <c r="A181" s="26" t="str">
        <f>IF(LEN(C181)&gt;0,IF(COUNTA(C$8:C181)&gt;0,IF(COUNTA(C$8:C181)&lt;=26," "&amp;CHAR(COUNTA(C$8:C181)+64),CHAR(INT((COUNTA(C$8:C181)-1)/26)+64)&amp;CHAR(COUNTA(C$8:C181)-26*INT((COUNTA(C$8:C181)-1)/26)+64))),"")</f>
        <v/>
      </c>
      <c r="B181" s="27"/>
      <c r="C181" s="28"/>
      <c r="D181" s="29"/>
      <c r="E181" s="29"/>
      <c r="F181" s="28"/>
      <c r="G181" s="28"/>
      <c r="H181" s="30"/>
      <c r="I181" s="4"/>
      <c r="J181" s="4"/>
      <c r="K181" s="4"/>
      <c r="L181" s="4"/>
    </row>
    <row r="182" spans="1:12" x14ac:dyDescent="0.2">
      <c r="A182" s="26" t="str">
        <f>IF(LEN(C182)&gt;0,IF(COUNTA(C$8:C182)&gt;0,IF(COUNTA(C$8:C182)&lt;=26," "&amp;CHAR(COUNTA(C$8:C182)+64),CHAR(INT((COUNTA(C$8:C182)-1)/26)+64)&amp;CHAR(COUNTA(C$8:C182)-26*INT((COUNTA(C$8:C182)-1)/26)+64))),"")</f>
        <v/>
      </c>
      <c r="B182" s="27"/>
      <c r="C182" s="28"/>
      <c r="D182" s="29"/>
      <c r="E182" s="29"/>
      <c r="F182" s="28"/>
      <c r="G182" s="28"/>
      <c r="H182" s="30"/>
      <c r="I182" s="4"/>
      <c r="J182" s="4"/>
      <c r="K182" s="4"/>
      <c r="L182" s="4"/>
    </row>
    <row r="183" spans="1:12" x14ac:dyDescent="0.2">
      <c r="A183" s="26" t="str">
        <f>IF(LEN(C183)&gt;0,IF(COUNTA(C$8:C183)&gt;0,IF(COUNTA(C$8:C183)&lt;=26," "&amp;CHAR(COUNTA(C$8:C183)+64),CHAR(INT((COUNTA(C$8:C183)-1)/26)+64)&amp;CHAR(COUNTA(C$8:C183)-26*INT((COUNTA(C$8:C183)-1)/26)+64))),"")</f>
        <v/>
      </c>
      <c r="B183" s="27"/>
      <c r="C183" s="28"/>
      <c r="D183" s="29"/>
      <c r="E183" s="29"/>
      <c r="F183" s="28"/>
      <c r="G183" s="28"/>
      <c r="H183" s="30"/>
      <c r="I183" s="4"/>
      <c r="J183" s="4"/>
      <c r="K183" s="4"/>
      <c r="L183" s="4"/>
    </row>
    <row r="184" spans="1:12" x14ac:dyDescent="0.2">
      <c r="A184" s="26" t="str">
        <f>IF(LEN(C184)&gt;0,IF(COUNTA(C$8:C184)&gt;0,IF(COUNTA(C$8:C184)&lt;=26," "&amp;CHAR(COUNTA(C$8:C184)+64),CHAR(INT((COUNTA(C$8:C184)-1)/26)+64)&amp;CHAR(COUNTA(C$8:C184)-26*INT((COUNTA(C$8:C184)-1)/26)+64))),"")</f>
        <v/>
      </c>
      <c r="B184" s="27"/>
      <c r="C184" s="28"/>
      <c r="D184" s="29"/>
      <c r="E184" s="29"/>
      <c r="F184" s="28"/>
      <c r="G184" s="28"/>
      <c r="H184" s="30"/>
      <c r="I184" s="4"/>
      <c r="J184" s="4"/>
      <c r="K184" s="4"/>
      <c r="L184" s="4"/>
    </row>
    <row r="185" spans="1:12" x14ac:dyDescent="0.2">
      <c r="A185" s="26" t="str">
        <f>IF(LEN(C185)&gt;0,IF(COUNTA(C$8:C185)&gt;0,IF(COUNTA(C$8:C185)&lt;=26," "&amp;CHAR(COUNTA(C$8:C185)+64),CHAR(INT((COUNTA(C$8:C185)-1)/26)+64)&amp;CHAR(COUNTA(C$8:C185)-26*INT((COUNTA(C$8:C185)-1)/26)+64))),"")</f>
        <v/>
      </c>
      <c r="B185" s="27"/>
      <c r="C185" s="28"/>
      <c r="D185" s="29"/>
      <c r="E185" s="29"/>
      <c r="F185" s="28"/>
      <c r="G185" s="28"/>
      <c r="H185" s="30"/>
      <c r="I185" s="4"/>
      <c r="J185" s="4"/>
      <c r="K185" s="4"/>
      <c r="L185" s="4"/>
    </row>
    <row r="186" spans="1:12" x14ac:dyDescent="0.2">
      <c r="A186" s="26" t="str">
        <f>IF(LEN(C186)&gt;0,IF(COUNTA(C$8:C186)&gt;0,IF(COUNTA(C$8:C186)&lt;=26," "&amp;CHAR(COUNTA(C$8:C186)+64),CHAR(INT((COUNTA(C$8:C186)-1)/26)+64)&amp;CHAR(COUNTA(C$8:C186)-26*INT((COUNTA(C$8:C186)-1)/26)+64))),"")</f>
        <v/>
      </c>
      <c r="B186" s="27"/>
      <c r="C186" s="28"/>
      <c r="D186" s="29"/>
      <c r="E186" s="29"/>
      <c r="F186" s="28"/>
      <c r="G186" s="28"/>
      <c r="H186" s="30"/>
      <c r="I186" s="4"/>
      <c r="J186" s="4"/>
      <c r="K186" s="4"/>
      <c r="L186" s="4"/>
    </row>
    <row r="187" spans="1:12" x14ac:dyDescent="0.2">
      <c r="A187" s="26" t="str">
        <f>IF(LEN(C187)&gt;0,IF(COUNTA(C$8:C187)&gt;0,IF(COUNTA(C$8:C187)&lt;=26," "&amp;CHAR(COUNTA(C$8:C187)+64),CHAR(INT((COUNTA(C$8:C187)-1)/26)+64)&amp;CHAR(COUNTA(C$8:C187)-26*INT((COUNTA(C$8:C187)-1)/26)+64))),"")</f>
        <v/>
      </c>
      <c r="B187" s="27"/>
      <c r="C187" s="28"/>
      <c r="D187" s="29"/>
      <c r="E187" s="29"/>
      <c r="F187" s="28"/>
      <c r="G187" s="28"/>
      <c r="H187" s="30"/>
      <c r="I187" s="4"/>
      <c r="J187" s="4"/>
      <c r="K187" s="4"/>
      <c r="L187" s="4"/>
    </row>
    <row r="188" spans="1:12" x14ac:dyDescent="0.2">
      <c r="A188" s="26" t="str">
        <f>IF(LEN(C188)&gt;0,IF(COUNTA(C$8:C188)&gt;0,IF(COUNTA(C$8:C188)&lt;=26," "&amp;CHAR(COUNTA(C$8:C188)+64),CHAR(INT((COUNTA(C$8:C188)-1)/26)+64)&amp;CHAR(COUNTA(C$8:C188)-26*INT((COUNTA(C$8:C188)-1)/26)+64))),"")</f>
        <v/>
      </c>
      <c r="B188" s="27"/>
      <c r="C188" s="28"/>
      <c r="D188" s="29"/>
      <c r="E188" s="29"/>
      <c r="F188" s="28"/>
      <c r="G188" s="28"/>
      <c r="H188" s="30"/>
      <c r="I188" s="4"/>
      <c r="J188" s="4"/>
      <c r="K188" s="4"/>
      <c r="L188" s="4"/>
    </row>
    <row r="189" spans="1:12" x14ac:dyDescent="0.2">
      <c r="A189" s="26" t="str">
        <f>IF(LEN(C189)&gt;0,IF(COUNTA(C$8:C189)&gt;0,IF(COUNTA(C$8:C189)&lt;=26," "&amp;CHAR(COUNTA(C$8:C189)+64),CHAR(INT((COUNTA(C$8:C189)-1)/26)+64)&amp;CHAR(COUNTA(C$8:C189)-26*INT((COUNTA(C$8:C189)-1)/26)+64))),"")</f>
        <v/>
      </c>
      <c r="B189" s="27"/>
      <c r="C189" s="28"/>
      <c r="D189" s="29"/>
      <c r="E189" s="29"/>
      <c r="F189" s="28"/>
      <c r="G189" s="28"/>
      <c r="H189" s="30"/>
      <c r="I189" s="4"/>
      <c r="J189" s="4"/>
      <c r="K189" s="4"/>
      <c r="L189" s="4"/>
    </row>
    <row r="190" spans="1:12" x14ac:dyDescent="0.2">
      <c r="A190" s="26" t="str">
        <f>IF(LEN(C190)&gt;0,IF(COUNTA(C$8:C190)&gt;0,IF(COUNTA(C$8:C190)&lt;=26," "&amp;CHAR(COUNTA(C$8:C190)+64),CHAR(INT((COUNTA(C$8:C190)-1)/26)+64)&amp;CHAR(COUNTA(C$8:C190)-26*INT((COUNTA(C$8:C190)-1)/26)+64))),"")</f>
        <v/>
      </c>
      <c r="B190" s="27"/>
      <c r="C190" s="28"/>
      <c r="D190" s="29"/>
      <c r="E190" s="29"/>
      <c r="F190" s="28"/>
      <c r="G190" s="28"/>
      <c r="H190" s="30"/>
      <c r="I190" s="4"/>
      <c r="J190" s="4"/>
      <c r="K190" s="4"/>
      <c r="L190" s="4"/>
    </row>
    <row r="191" spans="1:12" x14ac:dyDescent="0.2">
      <c r="A191" s="26" t="str">
        <f>IF(LEN(C191)&gt;0,IF(COUNTA(C$8:C191)&gt;0,IF(COUNTA(C$8:C191)&lt;=26," "&amp;CHAR(COUNTA(C$8:C191)+64),CHAR(INT((COUNTA(C$8:C191)-1)/26)+64)&amp;CHAR(COUNTA(C$8:C191)-26*INT((COUNTA(C$8:C191)-1)/26)+64))),"")</f>
        <v/>
      </c>
      <c r="B191" s="27"/>
      <c r="C191" s="28"/>
      <c r="D191" s="29"/>
      <c r="E191" s="29"/>
      <c r="F191" s="28"/>
      <c r="G191" s="28"/>
      <c r="H191" s="30"/>
      <c r="I191" s="4"/>
      <c r="J191" s="4"/>
      <c r="K191" s="4"/>
      <c r="L191" s="4"/>
    </row>
    <row r="192" spans="1:12" x14ac:dyDescent="0.2">
      <c r="A192" s="26" t="str">
        <f>IF(LEN(C192)&gt;0,IF(COUNTA(C$8:C192)&gt;0,IF(COUNTA(C$8:C192)&lt;=26," "&amp;CHAR(COUNTA(C$8:C192)+64),CHAR(INT((COUNTA(C$8:C192)-1)/26)+64)&amp;CHAR(COUNTA(C$8:C192)-26*INT((COUNTA(C$8:C192)-1)/26)+64))),"")</f>
        <v/>
      </c>
      <c r="B192" s="27"/>
      <c r="C192" s="28"/>
      <c r="D192" s="29"/>
      <c r="E192" s="29"/>
      <c r="F192" s="28"/>
      <c r="G192" s="28"/>
      <c r="H192" s="30"/>
      <c r="I192" s="4"/>
      <c r="J192" s="4"/>
      <c r="K192" s="4"/>
      <c r="L192" s="4"/>
    </row>
    <row r="193" spans="1:12" x14ac:dyDescent="0.2">
      <c r="A193" s="26" t="str">
        <f>IF(LEN(C193)&gt;0,IF(COUNTA(C$8:C193)&gt;0,IF(COUNTA(C$8:C193)&lt;=26," "&amp;CHAR(COUNTA(C$8:C193)+64),CHAR(INT((COUNTA(C$8:C193)-1)/26)+64)&amp;CHAR(COUNTA(C$8:C193)-26*INT((COUNTA(C$8:C193)-1)/26)+64))),"")</f>
        <v/>
      </c>
      <c r="B193" s="27"/>
      <c r="C193" s="28"/>
      <c r="D193" s="29"/>
      <c r="E193" s="29"/>
      <c r="F193" s="28"/>
      <c r="G193" s="28"/>
      <c r="H193" s="30"/>
      <c r="I193" s="4"/>
      <c r="J193" s="4"/>
      <c r="K193" s="4"/>
      <c r="L193" s="4"/>
    </row>
    <row r="194" spans="1:12" x14ac:dyDescent="0.2">
      <c r="A194" s="26" t="str">
        <f>IF(LEN(C194)&gt;0,IF(COUNTA(C$8:C194)&gt;0,IF(COUNTA(C$8:C194)&lt;=26," "&amp;CHAR(COUNTA(C$8:C194)+64),CHAR(INT((COUNTA(C$8:C194)-1)/26)+64)&amp;CHAR(COUNTA(C$8:C194)-26*INT((COUNTA(C$8:C194)-1)/26)+64))),"")</f>
        <v/>
      </c>
      <c r="B194" s="27"/>
      <c r="C194" s="28"/>
      <c r="D194" s="29"/>
      <c r="E194" s="29"/>
      <c r="F194" s="28"/>
      <c r="G194" s="28"/>
      <c r="H194" s="30"/>
      <c r="I194" s="4"/>
      <c r="J194" s="4"/>
      <c r="K194" s="4"/>
      <c r="L194" s="4"/>
    </row>
    <row r="195" spans="1:12" x14ac:dyDescent="0.2">
      <c r="A195" s="26" t="str">
        <f>IF(LEN(C195)&gt;0,IF(COUNTA(C$8:C195)&gt;0,IF(COUNTA(C$8:C195)&lt;=26," "&amp;CHAR(COUNTA(C$8:C195)+64),CHAR(INT((COUNTA(C$8:C195)-1)/26)+64)&amp;CHAR(COUNTA(C$8:C195)-26*INT((COUNTA(C$8:C195)-1)/26)+64))),"")</f>
        <v/>
      </c>
      <c r="B195" s="27"/>
      <c r="C195" s="28"/>
      <c r="D195" s="29"/>
      <c r="E195" s="29"/>
      <c r="F195" s="28"/>
      <c r="G195" s="28"/>
      <c r="H195" s="30"/>
      <c r="I195" s="4"/>
      <c r="J195" s="4"/>
      <c r="K195" s="4"/>
      <c r="L195" s="4"/>
    </row>
    <row r="196" spans="1:12" x14ac:dyDescent="0.2">
      <c r="A196" s="26" t="str">
        <f>IF(LEN(C196)&gt;0,IF(COUNTA(C$8:C196)&gt;0,IF(COUNTA(C$8:C196)&lt;=26," "&amp;CHAR(COUNTA(C$8:C196)+64),CHAR(INT((COUNTA(C$8:C196)-1)/26)+64)&amp;CHAR(COUNTA(C$8:C196)-26*INT((COUNTA(C$8:C196)-1)/26)+64))),"")</f>
        <v/>
      </c>
      <c r="B196" s="27"/>
      <c r="C196" s="28"/>
      <c r="D196" s="29"/>
      <c r="E196" s="29"/>
      <c r="F196" s="28"/>
      <c r="G196" s="28"/>
      <c r="H196" s="30"/>
      <c r="I196" s="4"/>
      <c r="J196" s="4"/>
      <c r="K196" s="4"/>
      <c r="L196" s="4"/>
    </row>
    <row r="197" spans="1:12" x14ac:dyDescent="0.2">
      <c r="A197" s="26" t="str">
        <f>IF(LEN(C197)&gt;0,IF(COUNTA(C$8:C197)&gt;0,IF(COUNTA(C$8:C197)&lt;=26," "&amp;CHAR(COUNTA(C$8:C197)+64),CHAR(INT((COUNTA(C$8:C197)-1)/26)+64)&amp;CHAR(COUNTA(C$8:C197)-26*INT((COUNTA(C$8:C197)-1)/26)+64))),"")</f>
        <v/>
      </c>
      <c r="B197" s="27"/>
      <c r="C197" s="28"/>
      <c r="D197" s="29"/>
      <c r="E197" s="29"/>
      <c r="F197" s="28"/>
      <c r="G197" s="28"/>
      <c r="H197" s="30"/>
      <c r="I197" s="4"/>
      <c r="J197" s="4"/>
      <c r="K197" s="4"/>
      <c r="L197" s="4"/>
    </row>
    <row r="198" spans="1:12" x14ac:dyDescent="0.2">
      <c r="A198" s="26" t="str">
        <f>IF(LEN(C198)&gt;0,IF(COUNTA(C$8:C198)&gt;0,IF(COUNTA(C$8:C198)&lt;=26," "&amp;CHAR(COUNTA(C$8:C198)+64),CHAR(INT((COUNTA(C$8:C198)-1)/26)+64)&amp;CHAR(COUNTA(C$8:C198)-26*INT((COUNTA(C$8:C198)-1)/26)+64))),"")</f>
        <v/>
      </c>
      <c r="B198" s="27"/>
      <c r="C198" s="28"/>
      <c r="D198" s="29"/>
      <c r="E198" s="29"/>
      <c r="F198" s="28"/>
      <c r="G198" s="28"/>
      <c r="H198" s="30"/>
      <c r="I198" s="4"/>
      <c r="J198" s="4"/>
      <c r="K198" s="4"/>
      <c r="L198" s="4"/>
    </row>
    <row r="199" spans="1:12" x14ac:dyDescent="0.2">
      <c r="A199" s="26" t="str">
        <f>IF(LEN(C199)&gt;0,IF(COUNTA(C$8:C199)&gt;0,IF(COUNTA(C$8:C199)&lt;=26," "&amp;CHAR(COUNTA(C$8:C199)+64),CHAR(INT((COUNTA(C$8:C199)-1)/26)+64)&amp;CHAR(COUNTA(C$8:C199)-26*INT((COUNTA(C$8:C199)-1)/26)+64))),"")</f>
        <v/>
      </c>
      <c r="B199" s="27"/>
      <c r="C199" s="28"/>
      <c r="D199" s="29"/>
      <c r="E199" s="29"/>
      <c r="F199" s="28"/>
      <c r="G199" s="28"/>
      <c r="H199" s="30"/>
      <c r="I199" s="4"/>
      <c r="J199" s="4"/>
      <c r="K199" s="4"/>
      <c r="L199" s="4"/>
    </row>
    <row r="200" spans="1:12" x14ac:dyDescent="0.2">
      <c r="A200" s="26" t="str">
        <f>IF(LEN(C200)&gt;0,IF(COUNTA(C$8:C200)&gt;0,IF(COUNTA(C$8:C200)&lt;=26," "&amp;CHAR(COUNTA(C$8:C200)+64),CHAR(INT((COUNTA(C$8:C200)-1)/26)+64)&amp;CHAR(COUNTA(C$8:C200)-26*INT((COUNTA(C$8:C200)-1)/26)+64))),"")</f>
        <v/>
      </c>
      <c r="B200" s="27"/>
      <c r="C200" s="28"/>
      <c r="D200" s="29"/>
      <c r="E200" s="29"/>
      <c r="F200" s="28"/>
      <c r="G200" s="28"/>
      <c r="H200" s="30"/>
      <c r="I200" s="4"/>
      <c r="J200" s="4"/>
      <c r="K200" s="4"/>
      <c r="L200" s="4"/>
    </row>
    <row r="201" spans="1:12" x14ac:dyDescent="0.2">
      <c r="A201" s="26" t="str">
        <f>IF(LEN(C201)&gt;0,IF(COUNTA(C$8:C201)&gt;0,IF(COUNTA(C$8:C201)&lt;=26," "&amp;CHAR(COUNTA(C$8:C201)+64),CHAR(INT((COUNTA(C$8:C201)-1)/26)+64)&amp;CHAR(COUNTA(C$8:C201)-26*INT((COUNTA(C$8:C201)-1)/26)+64))),"")</f>
        <v/>
      </c>
      <c r="B201" s="27"/>
      <c r="C201" s="28"/>
      <c r="D201" s="29"/>
      <c r="E201" s="29"/>
      <c r="F201" s="28"/>
      <c r="G201" s="28"/>
      <c r="H201" s="30"/>
      <c r="I201" s="4"/>
      <c r="J201" s="4"/>
      <c r="K201" s="4"/>
      <c r="L201" s="4"/>
    </row>
    <row r="202" spans="1:12" x14ac:dyDescent="0.2">
      <c r="A202" s="26" t="str">
        <f>IF(LEN(C202)&gt;0,IF(COUNTA(C$8:C202)&gt;0,IF(COUNTA(C$8:C202)&lt;=26," "&amp;CHAR(COUNTA(C$8:C202)+64),CHAR(INT((COUNTA(C$8:C202)-1)/26)+64)&amp;CHAR(COUNTA(C$8:C202)-26*INT((COUNTA(C$8:C202)-1)/26)+64))),"")</f>
        <v/>
      </c>
      <c r="B202" s="27"/>
      <c r="C202" s="28"/>
      <c r="D202" s="29"/>
      <c r="E202" s="29"/>
      <c r="F202" s="28"/>
      <c r="G202" s="28"/>
      <c r="H202" s="30"/>
      <c r="I202" s="4"/>
      <c r="J202" s="4"/>
      <c r="K202" s="4"/>
      <c r="L202" s="4"/>
    </row>
    <row r="203" spans="1:12" x14ac:dyDescent="0.2">
      <c r="A203" s="26" t="str">
        <f>IF(LEN(C203)&gt;0,IF(COUNTA(C$8:C203)&gt;0,IF(COUNTA(C$8:C203)&lt;=26," "&amp;CHAR(COUNTA(C$8:C203)+64),CHAR(INT((COUNTA(C$8:C203)-1)/26)+64)&amp;CHAR(COUNTA(C$8:C203)-26*INT((COUNTA(C$8:C203)-1)/26)+64))),"")</f>
        <v/>
      </c>
      <c r="B203" s="27"/>
      <c r="C203" s="28"/>
      <c r="D203" s="29"/>
      <c r="E203" s="29"/>
      <c r="F203" s="28"/>
      <c r="G203" s="28"/>
      <c r="H203" s="30"/>
      <c r="I203" s="4"/>
      <c r="J203" s="4"/>
      <c r="K203" s="4"/>
      <c r="L203" s="4"/>
    </row>
    <row r="204" spans="1:12" x14ac:dyDescent="0.2">
      <c r="A204" s="26" t="str">
        <f>IF(LEN(C204)&gt;0,IF(COUNTA(C$8:C204)&gt;0,IF(COUNTA(C$8:C204)&lt;=26," "&amp;CHAR(COUNTA(C$8:C204)+64),CHAR(INT((COUNTA(C$8:C204)-1)/26)+64)&amp;CHAR(COUNTA(C$8:C204)-26*INT((COUNTA(C$8:C204)-1)/26)+64))),"")</f>
        <v/>
      </c>
      <c r="B204" s="27"/>
      <c r="C204" s="28"/>
      <c r="D204" s="29"/>
      <c r="E204" s="29"/>
      <c r="F204" s="28"/>
      <c r="G204" s="28"/>
      <c r="H204" s="30"/>
      <c r="I204" s="4"/>
      <c r="J204" s="4"/>
      <c r="K204" s="4"/>
      <c r="L204" s="4"/>
    </row>
    <row r="205" spans="1:12" x14ac:dyDescent="0.2">
      <c r="A205" s="26" t="str">
        <f>IF(LEN(C205)&gt;0,IF(COUNTA(C$8:C205)&gt;0,IF(COUNTA(C$8:C205)&lt;=26," "&amp;CHAR(COUNTA(C$8:C205)+64),CHAR(INT((COUNTA(C$8:C205)-1)/26)+64)&amp;CHAR(COUNTA(C$8:C205)-26*INT((COUNTA(C$8:C205)-1)/26)+64))),"")</f>
        <v/>
      </c>
      <c r="B205" s="27"/>
      <c r="C205" s="28"/>
      <c r="D205" s="29"/>
      <c r="E205" s="29"/>
      <c r="F205" s="28"/>
      <c r="G205" s="28"/>
      <c r="H205" s="30"/>
      <c r="I205" s="4"/>
      <c r="J205" s="4"/>
      <c r="K205" s="4"/>
      <c r="L205" s="4"/>
    </row>
    <row r="206" spans="1:12" x14ac:dyDescent="0.2">
      <c r="A206" s="26" t="str">
        <f>IF(LEN(C206)&gt;0,IF(COUNTA(C$8:C206)&gt;0,IF(COUNTA(C$8:C206)&lt;=26," "&amp;CHAR(COUNTA(C$8:C206)+64),CHAR(INT((COUNTA(C$8:C206)-1)/26)+64)&amp;CHAR(COUNTA(C$8:C206)-26*INT((COUNTA(C$8:C206)-1)/26)+64))),"")</f>
        <v/>
      </c>
      <c r="B206" s="27"/>
      <c r="C206" s="28"/>
      <c r="D206" s="29"/>
      <c r="E206" s="29"/>
      <c r="F206" s="28"/>
      <c r="G206" s="28"/>
      <c r="H206" s="30"/>
      <c r="I206" s="4"/>
      <c r="J206" s="4"/>
      <c r="K206" s="4"/>
      <c r="L206" s="4"/>
    </row>
    <row r="207" spans="1:12" x14ac:dyDescent="0.2">
      <c r="A207" s="26" t="str">
        <f>IF(LEN(C207)&gt;0,IF(COUNTA(C$8:C207)&gt;0,IF(COUNTA(C$8:C207)&lt;=26," "&amp;CHAR(COUNTA(C$8:C207)+64),CHAR(INT((COUNTA(C$8:C207)-1)/26)+64)&amp;CHAR(COUNTA(C$8:C207)-26*INT((COUNTA(C$8:C207)-1)/26)+64))),"")</f>
        <v/>
      </c>
      <c r="B207" s="27"/>
      <c r="C207" s="28"/>
      <c r="D207" s="29"/>
      <c r="E207" s="29"/>
      <c r="F207" s="28"/>
      <c r="G207" s="28"/>
      <c r="H207" s="30"/>
      <c r="I207" s="4"/>
      <c r="J207" s="4"/>
      <c r="K207" s="4"/>
      <c r="L207" s="4"/>
    </row>
  </sheetData>
  <mergeCells count="1">
    <mergeCell ref="B1:H1"/>
  </mergeCells>
  <conditionalFormatting sqref="H3">
    <cfRule type="cellIs" dxfId="0" priority="1" operator="lessThan">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Documentation</vt:lpstr>
      <vt:lpstr>codes</vt:lpstr>
      <vt:lpstr>roles</vt:lpstr>
      <vt:lpstr>data entry 1</vt:lpstr>
      <vt:lpstr>data entry 2</vt:lpstr>
      <vt:lpstr>data entry 3</vt:lpstr>
      <vt:lpstr>data entry 4</vt:lpstr>
      <vt:lpstr>data entry 5</vt:lpstr>
    </vt:vector>
  </TitlesOfParts>
  <Company>self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Reddan</dc:creator>
  <cp:lastModifiedBy>nick</cp:lastModifiedBy>
  <cp:lastPrinted>2018-05-24T16:45:29Z</cp:lastPrinted>
  <dcterms:created xsi:type="dcterms:W3CDTF">2007-04-01T07:28:18Z</dcterms:created>
  <dcterms:modified xsi:type="dcterms:W3CDTF">2018-07-17T22:50:46Z</dcterms:modified>
</cp:coreProperties>
</file>